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ulkuij\Downloads\"/>
    </mc:Choice>
  </mc:AlternateContent>
  <xr:revisionPtr revIDLastSave="20" documentId="8_{1D051802-6D58-4983-AD1C-B59A1557102E}" xr6:coauthVersionLast="47" xr6:coauthVersionMax="47" xr10:uidLastSave="{A07C2A97-42C0-4C03-9DB5-A8EEF5F2DE85}"/>
  <bookViews>
    <workbookView xWindow="-120" yWindow="-120" windowWidth="29040" windowHeight="15840" activeTab="1" xr2:uid="{2DF4E9EB-CF51-46F9-9AAE-0E5DE5D70893}"/>
  </bookViews>
  <sheets>
    <sheet name="info" sheetId="6" r:id="rId1"/>
    <sheet name="Business English" sheetId="2" r:id="rId2"/>
    <sheet name="General English" sheetId="1" r:id="rId3"/>
    <sheet name="Secondary schools English" sheetId="4" r:id="rId4"/>
    <sheet name="Grammar" sheetId="3" r:id="rId5"/>
    <sheet name="Exams" sheetId="5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4" l="1"/>
  <c r="A11" i="6"/>
</calcChain>
</file>

<file path=xl/sharedStrings.xml><?xml version="1.0" encoding="utf-8"?>
<sst xmlns="http://schemas.openxmlformats.org/spreadsheetml/2006/main" count="523" uniqueCount="297">
  <si>
    <t>2022 ELT PRICELIST</t>
  </si>
  <si>
    <t>Do contact us if you have any questions about prices or if you are looking for ISBNs not provided on this list.</t>
  </si>
  <si>
    <t>0031 20 575 5800</t>
  </si>
  <si>
    <t>All information is subject to price changes, typos, mistakes and market developments.</t>
  </si>
  <si>
    <t>Business English</t>
  </si>
  <si>
    <t>Business Partner - (BE) - 1st Edition (2019)</t>
  </si>
  <si>
    <t>A1</t>
  </si>
  <si>
    <t>A2</t>
  </si>
  <si>
    <t>A2+</t>
  </si>
  <si>
    <t>B1</t>
  </si>
  <si>
    <t>B1+</t>
  </si>
  <si>
    <t>B2</t>
  </si>
  <si>
    <t>B2+</t>
  </si>
  <si>
    <t>C1</t>
  </si>
  <si>
    <t xml:space="preserve">€ prijs (excl. btw) </t>
  </si>
  <si>
    <t>Coursebook w/ digital resources (Benelux edition)</t>
  </si>
  <si>
    <t>Coursebook w/ eBook &amp; MyEnglishLab</t>
  </si>
  <si>
    <t>Workbook</t>
  </si>
  <si>
    <t>Teacher’s Book w/ MyEnglishLab</t>
  </si>
  <si>
    <t>eBook access code</t>
  </si>
  <si>
    <t>eBook + MyEnglishLab access code</t>
  </si>
  <si>
    <t>MyEnglishLab access code</t>
  </si>
  <si>
    <t>English for International Tourism - (BE) - 2nd Edition (2013)</t>
  </si>
  <si>
    <t>Pre-intermediate</t>
  </si>
  <si>
    <t>Intermediate</t>
  </si>
  <si>
    <t>Upper Intermediate</t>
  </si>
  <si>
    <t xml:space="preserve">Coursebook w/ DVD-ROM </t>
  </si>
  <si>
    <t>Flipbook coursebook</t>
  </si>
  <si>
    <t xml:space="preserve">Workbook w/ Audio CD (w/ key) </t>
  </si>
  <si>
    <t xml:space="preserve">Workbook w/ Audio CD (no key) </t>
  </si>
  <si>
    <t>Teacher’s notes</t>
  </si>
  <si>
    <t>Available online</t>
  </si>
  <si>
    <t>-</t>
  </si>
  <si>
    <t>Market Leader - (BE) - 3rd Edition Extra (2016)</t>
  </si>
  <si>
    <t>Elementary</t>
  </si>
  <si>
    <t>Advanced</t>
  </si>
  <si>
    <t>Coursebook with digital resources (Benelux edition)</t>
  </si>
  <si>
    <t xml:space="preserve">CourseBook w/ DVD-ROM &amp; eBook &amp; MyEnglishLab </t>
  </si>
  <si>
    <t xml:space="preserve">Practice File w/ CD </t>
  </si>
  <si>
    <t>ActiveTeach</t>
  </si>
  <si>
    <t>€ 48.00</t>
  </si>
  <si>
    <t xml:space="preserve">Teachers Book w/ Test Master CD-ROM </t>
  </si>
  <si>
    <t>Market Leader Essential Business Grammar and Usage - (BE) - 1st Edition (2010)</t>
  </si>
  <si>
    <t>ISBN</t>
  </si>
  <si>
    <t>Business Grammar and Usage</t>
  </si>
  <si>
    <t>Essential Business Grammar and Usage</t>
  </si>
  <si>
    <t>Market Leader - Specialist Titles - (BE) - 1st Edition (2010)</t>
  </si>
  <si>
    <t>Accounting and Finance</t>
  </si>
  <si>
    <t>Business Law</t>
  </si>
  <si>
    <t>Human Resources</t>
  </si>
  <si>
    <t>Logistics Management</t>
  </si>
  <si>
    <t>Marketing</t>
  </si>
  <si>
    <t>Working Across Cultures</t>
  </si>
  <si>
    <t>Technical English - 2nd edition (2022)</t>
  </si>
  <si>
    <t>Level 1</t>
  </si>
  <si>
    <t>Level 2</t>
  </si>
  <si>
    <t>Level 3</t>
  </si>
  <si>
    <t>Level 4</t>
  </si>
  <si>
    <t>Course Book + eBook</t>
  </si>
  <si>
    <t>eBook</t>
  </si>
  <si>
    <t>Teacher’s Resources Access Code</t>
  </si>
  <si>
    <t>/</t>
  </si>
  <si>
    <t>Vocational English Series - (BE) - 1st Edition (2011)</t>
  </si>
  <si>
    <t xml:space="preserve">2021 € prijs (excl. btw) </t>
  </si>
  <si>
    <t xml:space="preserve">English for Banking and Finance - Course Book w/ CD-ROM </t>
  </si>
  <si>
    <t>English for Banking and Finance - Teacher's Book</t>
  </si>
  <si>
    <t>Free online</t>
  </si>
  <si>
    <t xml:space="preserve">English for Construction - Course Book w/ CD-ROM </t>
  </si>
  <si>
    <t>English for Construction - Teacher's Book</t>
  </si>
  <si>
    <t xml:space="preserve">English for IT - Course Book w/ CD-ROM </t>
  </si>
  <si>
    <t>English for IT - Teacher's Book</t>
  </si>
  <si>
    <t xml:space="preserve">English for Nursing - Course Book w/ CD-ROM </t>
  </si>
  <si>
    <t>English for Nursing - Teacher's Book</t>
  </si>
  <si>
    <t xml:space="preserve">English for Oil and Gas - Course Book w/ CD-ROM </t>
  </si>
  <si>
    <t>English for the Oil Industry - Teacher's Book</t>
  </si>
  <si>
    <t>General English</t>
  </si>
  <si>
    <t>Pearson English Interactive 2.0 (PEI)</t>
  </si>
  <si>
    <t>MyEnglishLab access code, all levels (36 months)</t>
  </si>
  <si>
    <t>MyEnglishLab access code, all levels (12 months)</t>
  </si>
  <si>
    <t>Roadmap - (BE) - 1st Edition (2019)</t>
  </si>
  <si>
    <t>Students’ Book + digital resources &amp; mobile app</t>
  </si>
  <si>
    <t>Students’ Book + eBook + MyEnglishLab, digital resources &amp; mobile app</t>
  </si>
  <si>
    <t>9781292393056</t>
  </si>
  <si>
    <t>Interactive eBook access code</t>
  </si>
  <si>
    <t>Interactive eBook + MyEnglishLab access code</t>
  </si>
  <si>
    <t>Workbook w/ key &amp; online audio</t>
  </si>
  <si>
    <t>Teacher’s Book w/ digital resources &amp; assessment package</t>
  </si>
  <si>
    <t>Roadmap FLEX editions</t>
  </si>
  <si>
    <t>Flexi eBook with Online Practice, Digital Resources &amp; App - Book 1</t>
  </si>
  <si>
    <t>9781292397849</t>
  </si>
  <si>
    <t>9781292397863</t>
  </si>
  <si>
    <t>9781292397887</t>
  </si>
  <si>
    <t>9781292397900</t>
  </si>
  <si>
    <t>9781292397924</t>
  </si>
  <si>
    <t>9781292397948</t>
  </si>
  <si>
    <t>9781292397962</t>
  </si>
  <si>
    <t>9781292397986</t>
  </si>
  <si>
    <t>Flexi eBook with Online Practice, Digital Resources &amp; App - Book 2</t>
  </si>
  <si>
    <t>9781292397856</t>
  </si>
  <si>
    <t>9781292397870</t>
  </si>
  <si>
    <t>9781292397894</t>
  </si>
  <si>
    <t>9781292397917</t>
  </si>
  <si>
    <t>9781292397931</t>
  </si>
  <si>
    <t>9781292397955</t>
  </si>
  <si>
    <t>9781292397979</t>
  </si>
  <si>
    <t>9781292397993</t>
  </si>
  <si>
    <t>Flexi Students’ Book and Interactive eBook with Online Practice - Book 1</t>
  </si>
  <si>
    <t>9781292395951</t>
  </si>
  <si>
    <t>9781292395975</t>
  </si>
  <si>
    <t>9781292396033</t>
  </si>
  <si>
    <t>9781292396095</t>
  </si>
  <si>
    <t>9781292396149</t>
  </si>
  <si>
    <t>9781292396170</t>
  </si>
  <si>
    <t>9781292396194</t>
  </si>
  <si>
    <t>9781292396255</t>
  </si>
  <si>
    <t>Flexi Students’ Book and Interactive eBook with Online Practice - Book 2</t>
  </si>
  <si>
    <t>9781292395968</t>
  </si>
  <si>
    <t>9781292396002</t>
  </si>
  <si>
    <t>9781292396064</t>
  </si>
  <si>
    <t>9781292396101</t>
  </si>
  <si>
    <t>9781292396118</t>
  </si>
  <si>
    <t>9781292396187</t>
  </si>
  <si>
    <t>9781292396224</t>
  </si>
  <si>
    <t>9781292396262</t>
  </si>
  <si>
    <t>Speakout - (BE) - - 2nd Edition (2016)</t>
  </si>
  <si>
    <t>Starter</t>
  </si>
  <si>
    <t>Intermediate Plus</t>
  </si>
  <si>
    <t>Advanced Plus</t>
  </si>
  <si>
    <t>Student’s Book w/ DVD</t>
  </si>
  <si>
    <t>Student’s Book w/ MyEnglishLab</t>
  </si>
  <si>
    <t>Interactive Student's eBook + MyEnglishLab access code</t>
  </si>
  <si>
    <t>Interactive eBook</t>
  </si>
  <si>
    <t>Workbook w/ Key</t>
  </si>
  <si>
    <t>Workbook w/out Key</t>
  </si>
  <si>
    <t>Teacher's Guide with Resource &amp; Assessment Disc</t>
  </si>
  <si>
    <t>Speakout FLEX 2nd Edition</t>
  </si>
  <si>
    <t>Flexi Book 1</t>
  </si>
  <si>
    <t>Flexi Book 2</t>
  </si>
  <si>
    <t>Flexi Book + MEL 1</t>
  </si>
  <si>
    <t>Flexi Book + MEL 2</t>
  </si>
  <si>
    <t>Startup - (AE) - 1st Edition (2019/2020)</t>
  </si>
  <si>
    <t>Level 1 (A1)</t>
  </si>
  <si>
    <t>Level 2 (A2)</t>
  </si>
  <si>
    <t>Level 3 (A2+)</t>
  </si>
  <si>
    <t>Level 4 (B1)</t>
  </si>
  <si>
    <t>Level 5 (B1+)</t>
  </si>
  <si>
    <t>Level 6 (B2)</t>
  </si>
  <si>
    <t>Level 7 (B2+)</t>
  </si>
  <si>
    <t>Level 8 (C1)</t>
  </si>
  <si>
    <t>Student Book w/ mobile app</t>
  </si>
  <si>
    <t>Student Book w/ mobile app &amp; MyEnglishLab</t>
  </si>
  <si>
    <t>Student's eBook access code</t>
  </si>
  <si>
    <t>Teacher's Edition</t>
  </si>
  <si>
    <t>Cutting Edge - (BE) - 3rd Edition (2013)</t>
  </si>
  <si>
    <t>Student's Book/DVD Pack</t>
  </si>
  <si>
    <t>Student's Book/DVD Pack &amp; MyEnglishLab</t>
  </si>
  <si>
    <t>Students' eBook + MyEnglishLab access code</t>
  </si>
  <si>
    <t>Workbook with Key plus online Audio</t>
  </si>
  <si>
    <t>Workbook without Key plus online Audio</t>
  </si>
  <si>
    <t>Teacher's Book. Resource Disc pack</t>
  </si>
  <si>
    <t>New Language Leader - (BE) - 2nd Edition (2014)</t>
  </si>
  <si>
    <t>Coursebook</t>
  </si>
  <si>
    <t>Coursebook w/ MyEnglishLab</t>
  </si>
  <si>
    <t>Secondary school English</t>
  </si>
  <si>
    <t>Choices - (BE) - 1st Edition (2012)</t>
  </si>
  <si>
    <t>Student’s Book</t>
  </si>
  <si>
    <t>€ 38.40</t>
  </si>
  <si>
    <t>Workbook w/ Audio CD</t>
  </si>
  <si>
    <t>MyEnglishLab digitale toegang via elo</t>
  </si>
  <si>
    <t>Focus - (BE) - 1st Edition (2016)</t>
  </si>
  <si>
    <t>Level 5</t>
  </si>
  <si>
    <t>Student's Book</t>
  </si>
  <si>
    <t>Student's Book &amp; MyEnglishLab Pack</t>
  </si>
  <si>
    <t>Teacher's Book &amp; Multi-ROM Pack</t>
  </si>
  <si>
    <t>€ 60.00</t>
  </si>
  <si>
    <t>MyEnglishLab Student's Access Card</t>
  </si>
  <si>
    <t>MyEnglishLab digitale toegang elo</t>
  </si>
  <si>
    <t xml:space="preserve">Focus - (BE) - 2nd Edition </t>
  </si>
  <si>
    <t>Student's Book with digital activities and resources &amp; mobile app (Benelux edition)</t>
  </si>
  <si>
    <t>Student's Book with eBook + Online Practice (interactive workbook), digital activities and resources &amp; mobile app</t>
  </si>
  <si>
    <t>eBook digitale toegang via elo</t>
  </si>
  <si>
    <t>Student's eBook + MyEnglishLab digitale toegang via elo</t>
  </si>
  <si>
    <t xml:space="preserve">Teacher's Book with Presentation Tool, Teacher's Resources, Online Practice (interactive workbook) and digital activities &amp; Assessment Package </t>
  </si>
  <si>
    <t>GoGetter - (BE) - 1st Edition (2017)</t>
  </si>
  <si>
    <t>Student's Book with Ebook</t>
  </si>
  <si>
    <t>Student's Book with eBook + Online Practice</t>
  </si>
  <si>
    <t>Student's eBook Online Access Code</t>
  </si>
  <si>
    <t>Student's MyEnglishLab &amp; eBook Access Code</t>
  </si>
  <si>
    <t>MyEnglishLab digitale toegang</t>
  </si>
  <si>
    <t>Workbook with Extra Online Practice PIN Code Pack</t>
  </si>
  <si>
    <t>Teacher's Book with MyEnglishLab &amp; Extra Online Practice + DVD-ROM Pk</t>
  </si>
  <si>
    <t>Live Beat - (BE) - 1st Edition (2015)</t>
  </si>
  <si>
    <t>Students’ Book</t>
  </si>
  <si>
    <t>Students’ Book with MyEnglishLab</t>
  </si>
  <si>
    <t>Teacher’s Book</t>
  </si>
  <si>
    <t>Next Move - (BE) - 1st Edition (2013)</t>
  </si>
  <si>
    <t xml:space="preserve">Student’s Book </t>
  </si>
  <si>
    <t>Student’s Book with MyEnglishLab</t>
  </si>
  <si>
    <t>Teacher’s Book with Multi-ROM</t>
  </si>
  <si>
    <t>Workbook with MP3</t>
  </si>
  <si>
    <t>Class Audio CDs</t>
  </si>
  <si>
    <t>Wider World - (BE) - 1st Edition (2017)</t>
  </si>
  <si>
    <t>Prijs excl. BTW</t>
  </si>
  <si>
    <t xml:space="preserve">Student's Book </t>
  </si>
  <si>
    <t xml:space="preserve">Workbook w/Extra Online Homework </t>
  </si>
  <si>
    <t xml:space="preserve">Students' Book w/MyEnglishLab &amp; Extra Online Homework </t>
  </si>
  <si>
    <t xml:space="preserve">Students' eBook access card </t>
  </si>
  <si>
    <t>Students' eBook digitale toegang via elo</t>
  </si>
  <si>
    <t>Students' eBook w/MyEnglishLab access card</t>
  </si>
  <si>
    <t>Students' eBook w/MyEnglishLab digitale toegang via elo</t>
  </si>
  <si>
    <t>MyEnglishLab access card</t>
  </si>
  <si>
    <t xml:space="preserve">Teacher's Book w/DVD-ROM </t>
  </si>
  <si>
    <t xml:space="preserve">Teacher's Resource Book </t>
  </si>
  <si>
    <t>Wider World NL</t>
  </si>
  <si>
    <t>Students' eBook w/MyEnglishLab access code</t>
  </si>
  <si>
    <t>Focus NL</t>
  </si>
  <si>
    <t>Student's Book with digital resources and app</t>
  </si>
  <si>
    <t>Students' eBook w/MyEnglishLab via elo</t>
  </si>
  <si>
    <t>Teacher's NL Companion</t>
  </si>
  <si>
    <t>Teacher's Book with digital teaching tools</t>
  </si>
  <si>
    <t>Gold Experience - (BE) - 1st Edition (2014)</t>
  </si>
  <si>
    <t xml:space="preserve">Student’s Book w/ Multi-ROM </t>
  </si>
  <si>
    <t xml:space="preserve">Student's Book w/ Multi-ROM and MyEnglishLab </t>
  </si>
  <si>
    <t>Workbook Skills, Grammar, Vocabulary</t>
  </si>
  <si>
    <t xml:space="preserve">Grammar &amp; Vocabulary Workbook </t>
  </si>
  <si>
    <t>Student’s eText with EnglishLab digitale toegang via elo</t>
  </si>
  <si>
    <t xml:space="preserve">ActiveTeach </t>
  </si>
  <si>
    <t xml:space="preserve">Teacher’s Book </t>
  </si>
  <si>
    <t xml:space="preserve">Class Audio CDs </t>
  </si>
  <si>
    <t>Gold Experience - (BE) - 2nd Edition (2018)</t>
  </si>
  <si>
    <t>Student's Book w/ Online Practice</t>
  </si>
  <si>
    <t>Student’s eReader digitale toegang via elo</t>
  </si>
  <si>
    <t>Student’s eReader w/ Online Practice digitale toegang via elo</t>
  </si>
  <si>
    <t>Student’s Online Practice digitale toegang via elo</t>
  </si>
  <si>
    <t>Teacher's Book w/ Online Practice, Teacher's Resources &amp; Presentation Tool</t>
  </si>
  <si>
    <t>Teacher’s Resource Book</t>
  </si>
  <si>
    <t>Exams</t>
  </si>
  <si>
    <t>–</t>
  </si>
  <si>
    <t>Highnote - (BE) - (2019)</t>
  </si>
  <si>
    <t>Grammar</t>
  </si>
  <si>
    <t>MyGrammarLab - (BE) - 1st Edition (2012)</t>
  </si>
  <si>
    <t xml:space="preserve">Student Book w/ MyGrammarLab (w/ key) </t>
  </si>
  <si>
    <t xml:space="preserve">Student Book w/ MyGrammarLab (no key) </t>
  </si>
  <si>
    <t>MyGrammarLab MyEnglishLab access code</t>
  </si>
  <si>
    <t>Exam Prep</t>
  </si>
  <si>
    <t>Expert: Cambridge English Qualifications - (BE) - 3rd Edition (2014)</t>
  </si>
  <si>
    <t>First</t>
  </si>
  <si>
    <t>Proficiency</t>
  </si>
  <si>
    <t>Coursebook w/ Audio CD</t>
  </si>
  <si>
    <t>Coursebook w/ Cambridge Exam Prep MyEnglishLab</t>
  </si>
  <si>
    <t>Student’s Resource Book w/ key</t>
  </si>
  <si>
    <t>Student’s Resource Book without key</t>
  </si>
  <si>
    <t>Teachers Book</t>
  </si>
  <si>
    <t>Expert IELTS - (BE) - 1st Edition (2017)</t>
  </si>
  <si>
    <t>Band 5</t>
  </si>
  <si>
    <t>Band 6</t>
  </si>
  <si>
    <t>Band 7.5</t>
  </si>
  <si>
    <t xml:space="preserve">Students’ Book w/ online audio </t>
  </si>
  <si>
    <t>Students’ Book w/ online audio &amp; MyEnglishLab</t>
  </si>
  <si>
    <t xml:space="preserve">Students’ Resource Book w/ Key </t>
  </si>
  <si>
    <t xml:space="preserve">Students’ Resource Book w/out Key </t>
  </si>
  <si>
    <t>Teacher’s Book w/ Online Audio</t>
  </si>
  <si>
    <t>ActiveTeach USB</t>
  </si>
  <si>
    <t>Gold - (BE) - Previous Edition (2014) ("5th Edition")</t>
  </si>
  <si>
    <t>Preliminary</t>
  </si>
  <si>
    <t>Pre-First</t>
  </si>
  <si>
    <t>First 
(new edition for the 2015 exam)</t>
  </si>
  <si>
    <t>Advanced 
(new for the 2015 exam)</t>
  </si>
  <si>
    <t xml:space="preserve">Coursebook w/ MyEnglishLab </t>
  </si>
  <si>
    <t xml:space="preserve">Coursebook w/ audio CD-ROM </t>
  </si>
  <si>
    <t xml:space="preserve">Exam Maximiser w/ online audio (w/ key) </t>
  </si>
  <si>
    <t xml:space="preserve">Exam Maximiser w/ online audio (no key) </t>
  </si>
  <si>
    <t xml:space="preserve">Teacher’s Book with online Testmaster </t>
  </si>
  <si>
    <t>Teachers eText Disc for IWB</t>
  </si>
  <si>
    <t xml:space="preserve">Class Audio </t>
  </si>
  <si>
    <t>Gold - (BE) - New Edition (2018) ("6th Edition")</t>
  </si>
  <si>
    <t>B1 Preliminary</t>
  </si>
  <si>
    <t>B1+ Pre-First</t>
  </si>
  <si>
    <t xml:space="preserve">B2 First </t>
  </si>
  <si>
    <t>C1 Advanced</t>
  </si>
  <si>
    <t>Interactive eBook  &amp; MyEnglishLab digitale toegang via elo</t>
  </si>
  <si>
    <t>tbc</t>
  </si>
  <si>
    <t>Exam Maximiser without key</t>
  </si>
  <si>
    <t>Exam Maximiser with key</t>
  </si>
  <si>
    <t>9781292202242</t>
  </si>
  <si>
    <t>Teacher’s Book w/ DVD-ROM</t>
  </si>
  <si>
    <t>Formula</t>
  </si>
  <si>
    <t>Coursebook and interactive eBook with key </t>
  </si>
  <si>
    <t>Coursebook and interactive eBook without key </t>
  </si>
  <si>
    <t xml:space="preserve">Exam Trainer and Interactive eBook with key </t>
  </si>
  <si>
    <t>Exam Trainer and Interactive eBook without key</t>
  </si>
  <si>
    <t>9781292391519 </t>
  </si>
  <si>
    <t>Coursebook Interactive eBook with key</t>
  </si>
  <si>
    <t>Coursebook Interactive eBook without key</t>
  </si>
  <si>
    <t>Exam Trainer Interactive eBook with key</t>
  </si>
  <si>
    <t>Exam Trainer Interactive eBook without key</t>
  </si>
  <si>
    <t>Teacher's Book w/ Presentation Tool, Digital Resources and 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</si>
</sst>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413]\ #,##0.00"/>
    <numFmt numFmtId="165" formatCode="[$€-2]\ #,##0.00;[Red]\-[$€-2]\ #,##0.00"/>
    <numFmt numFmtId="166" formatCode="[$€-2]\ #,##0.00"/>
    <numFmt numFmtId="167" formatCode="#,##0.00\ [$€-813]"/>
  </numFmts>
  <fonts count="13">
    <font>
      <sz val="11"/>
      <color theme="1"/>
      <name val="Calibri"/>
      <family val="2"/>
      <scheme val="minor"/>
    </font>
    <font>
      <b/>
      <sz val="10"/>
      <color rgb="FF000000"/>
      <name val="Calibri"/>
    </font>
    <font>
      <sz val="10"/>
      <color rgb="FF000000"/>
      <name val="Calibri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  <scheme val="minor"/>
    </font>
    <font>
      <sz val="48"/>
      <color theme="0" tint="-0.249977111117893"/>
      <name val="Arial Black"/>
      <family val="2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19">
    <xf numFmtId="0" fontId="0" fillId="0" borderId="0" xfId="0"/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Alignment="1">
      <alignment horizontal="left" vertical="center"/>
    </xf>
    <xf numFmtId="1" fontId="2" fillId="2" borderId="0" xfId="0" applyNumberFormat="1" applyFont="1" applyFill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horizontal="left"/>
    </xf>
    <xf numFmtId="1" fontId="2" fillId="2" borderId="2" xfId="0" applyNumberFormat="1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" fontId="9" fillId="0" borderId="0" xfId="0" applyNumberFormat="1" applyFont="1" applyAlignment="1">
      <alignment horizontal="left" vertical="center"/>
    </xf>
    <xf numFmtId="1" fontId="9" fillId="2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166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 horizontal="left" vertical="center"/>
    </xf>
    <xf numFmtId="1" fontId="3" fillId="2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 wrapText="1"/>
    </xf>
    <xf numFmtId="166" fontId="3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horizontal="left" wrapText="1"/>
    </xf>
    <xf numFmtId="1" fontId="3" fillId="2" borderId="8" xfId="0" applyNumberFormat="1" applyFont="1" applyFill="1" applyBorder="1" applyAlignment="1">
      <alignment horizontal="left" vertical="center"/>
    </xf>
    <xf numFmtId="1" fontId="3" fillId="2" borderId="8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horizontal="left" vertical="center" wrapText="1"/>
    </xf>
    <xf numFmtId="2" fontId="9" fillId="2" borderId="0" xfId="0" applyNumberFormat="1" applyFont="1" applyFill="1" applyAlignment="1">
      <alignment horizontal="left" vertical="center"/>
    </xf>
    <xf numFmtId="1" fontId="9" fillId="2" borderId="0" xfId="0" applyNumberFormat="1" applyFont="1" applyFill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 wrapText="1"/>
    </xf>
    <xf numFmtId="1" fontId="3" fillId="0" borderId="2" xfId="0" applyNumberFormat="1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left" vertical="center"/>
    </xf>
    <xf numFmtId="2" fontId="3" fillId="3" borderId="0" xfId="0" applyNumberFormat="1" applyFont="1" applyFill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left" vertical="center" wrapText="1"/>
    </xf>
    <xf numFmtId="1" fontId="3" fillId="3" borderId="8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10" fillId="3" borderId="1" xfId="0" applyNumberFormat="1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1" fontId="4" fillId="3" borderId="0" xfId="0" applyNumberFormat="1" applyFont="1" applyFill="1"/>
    <xf numFmtId="0" fontId="4" fillId="3" borderId="0" xfId="0" applyFont="1" applyFill="1"/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left" vertical="center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 wrapText="1" readingOrder="1"/>
    </xf>
    <xf numFmtId="2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wrapText="1" readingOrder="1"/>
    </xf>
    <xf numFmtId="1" fontId="10" fillId="3" borderId="1" xfId="0" applyNumberFormat="1" applyFont="1" applyFill="1" applyBorder="1" applyAlignment="1">
      <alignment horizontal="left" vertical="center"/>
    </xf>
    <xf numFmtId="1" fontId="4" fillId="3" borderId="1" xfId="0" applyNumberFormat="1" applyFont="1" applyFill="1" applyBorder="1" applyAlignment="1">
      <alignment horizontal="left" vertical="center"/>
    </xf>
    <xf numFmtId="1" fontId="4" fillId="3" borderId="1" xfId="0" applyNumberFormat="1" applyFont="1" applyFill="1" applyBorder="1" applyAlignment="1">
      <alignment horizontal="left" vertical="center" wrapText="1"/>
    </xf>
    <xf numFmtId="2" fontId="4" fillId="3" borderId="0" xfId="0" applyNumberFormat="1" applyFont="1" applyFill="1" applyAlignment="1">
      <alignment horizontal="left" vertical="center"/>
    </xf>
    <xf numFmtId="1" fontId="4" fillId="3" borderId="0" xfId="0" applyNumberFormat="1" applyFont="1" applyFill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11" fillId="0" borderId="0" xfId="0" applyFont="1"/>
    <xf numFmtId="1" fontId="9" fillId="0" borderId="1" xfId="0" applyNumberFormat="1" applyFont="1" applyBorder="1" applyAlignment="1">
      <alignment horizontal="left" vertical="center"/>
    </xf>
    <xf numFmtId="1" fontId="4" fillId="4" borderId="0" xfId="0" applyNumberFormat="1" applyFont="1" applyFill="1" applyAlignment="1">
      <alignment horizontal="left" vertical="center" wrapText="1"/>
    </xf>
    <xf numFmtId="2" fontId="4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1" fontId="12" fillId="5" borderId="1" xfId="0" applyNumberFormat="1" applyFont="1" applyFill="1" applyBorder="1" applyAlignment="1">
      <alignment horizontal="left" vertical="center"/>
    </xf>
    <xf numFmtId="166" fontId="12" fillId="5" borderId="0" xfId="0" applyNumberFormat="1" applyFont="1" applyFill="1" applyAlignment="1">
      <alignment horizontal="left" vertical="center" wrapText="1"/>
    </xf>
    <xf numFmtId="1" fontId="2" fillId="0" borderId="2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2</xdr:row>
      <xdr:rowOff>819150</xdr:rowOff>
    </xdr:to>
    <xdr:pic>
      <xdr:nvPicPr>
        <xdr:cNvPr id="2" name="Picture 1" title="Image">
          <a:extLst>
            <a:ext uri="{FF2B5EF4-FFF2-40B4-BE49-F238E27FC236}">
              <a16:creationId xmlns:a16="http://schemas.microsoft.com/office/drawing/2014/main" id="{5E3DD3E7-1534-4C76-87CE-BA6F69DA0F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4000" cy="1200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28BBF-4B35-499C-8C1B-2C4F65504046}">
  <dimension ref="A3:E13"/>
  <sheetViews>
    <sheetView workbookViewId="0">
      <selection activeCell="E3" sqref="E3"/>
    </sheetView>
  </sheetViews>
  <sheetFormatPr defaultRowHeight="15"/>
  <sheetData>
    <row r="3" spans="1:5" ht="72.75">
      <c r="E3" s="105" t="s">
        <v>0</v>
      </c>
    </row>
    <row r="10" spans="1:5">
      <c r="A10" s="19" t="s">
        <v>1</v>
      </c>
      <c r="C10" s="19"/>
    </row>
    <row r="11" spans="1:5">
      <c r="A11" s="20" t="str">
        <f>HYPERLINK("mailto:elt.service@peason.com","elt.service@peason.com")</f>
        <v>elt.service@peason.com</v>
      </c>
      <c r="C11" s="19"/>
    </row>
    <row r="12" spans="1:5">
      <c r="A12" s="19" t="s">
        <v>2</v>
      </c>
      <c r="C12" s="19"/>
    </row>
    <row r="13" spans="1:5">
      <c r="A13" s="21" t="s">
        <v>3</v>
      </c>
      <c r="B13" s="22"/>
      <c r="C13" s="23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1F139-ADBE-4F42-9F9A-DE26BB6349D3}">
  <sheetPr codeName="Sheet2"/>
  <dimension ref="A1:O89"/>
  <sheetViews>
    <sheetView tabSelected="1" workbookViewId="0">
      <pane xSplit="1" topLeftCell="B36" activePane="topRight" state="frozen"/>
      <selection pane="topRight" activeCell="A57" sqref="A57:XFD57"/>
    </sheetView>
  </sheetViews>
  <sheetFormatPr defaultColWidth="0" defaultRowHeight="0" customHeight="1" zeroHeight="1"/>
  <cols>
    <col min="1" max="1" width="48.28515625" style="3" customWidth="1"/>
    <col min="2" max="2" width="21.42578125" style="3" customWidth="1"/>
    <col min="3" max="3" width="23" style="3" customWidth="1"/>
    <col min="4" max="4" width="27.140625" style="3" customWidth="1"/>
    <col min="5" max="8" width="21.42578125" style="3" customWidth="1"/>
    <col min="9" max="9" width="17.7109375" style="3" customWidth="1"/>
    <col min="10" max="10" width="21.28515625" style="3" customWidth="1"/>
    <col min="11" max="15" width="0" style="3" hidden="1" customWidth="1"/>
    <col min="16" max="16384" width="8.7109375" style="3" hidden="1"/>
  </cols>
  <sheetData>
    <row r="1" spans="1:10" s="2" customFormat="1" ht="12.75">
      <c r="A1" s="1" t="s">
        <v>4</v>
      </c>
      <c r="B1" s="1"/>
      <c r="D1" s="3"/>
      <c r="F1" s="3"/>
      <c r="J1" s="4"/>
    </row>
    <row r="2" spans="1:10" s="2" customFormat="1" ht="12.75">
      <c r="A2" s="1"/>
      <c r="D2" s="3"/>
      <c r="F2" s="3"/>
    </row>
    <row r="3" spans="1:10" s="2" customFormat="1" ht="17.45" customHeight="1">
      <c r="A3" s="1"/>
      <c r="D3" s="3"/>
      <c r="F3" s="3"/>
    </row>
    <row r="4" spans="1:10" s="8" customFormat="1" ht="12.75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0" ht="12.75">
      <c r="A5" s="9" t="s">
        <v>15</v>
      </c>
      <c r="B5" s="2">
        <v>9781292413723</v>
      </c>
      <c r="C5" s="9">
        <v>9781292413662</v>
      </c>
      <c r="D5" s="9">
        <v>9781292413679</v>
      </c>
      <c r="E5" s="9">
        <v>9781292413693</v>
      </c>
      <c r="F5" s="9">
        <v>9781292413709</v>
      </c>
      <c r="G5" s="10">
        <v>9781292413716</v>
      </c>
      <c r="H5" s="10">
        <v>9781292413686</v>
      </c>
      <c r="I5" s="10">
        <v>9781292413631</v>
      </c>
      <c r="J5" s="11">
        <v>38.700000000000003</v>
      </c>
    </row>
    <row r="6" spans="1:10" ht="12.75">
      <c r="A6" s="9" t="s">
        <v>16</v>
      </c>
      <c r="B6" s="9">
        <v>9781292392936</v>
      </c>
      <c r="C6" s="9">
        <v>9781292392943</v>
      </c>
      <c r="D6" s="9">
        <v>9781292392950</v>
      </c>
      <c r="E6" s="9">
        <v>9781292392967</v>
      </c>
      <c r="F6" s="9">
        <v>9781292392974</v>
      </c>
      <c r="G6" s="10">
        <v>9781292392981</v>
      </c>
      <c r="H6" s="10">
        <v>9781292392998</v>
      </c>
      <c r="I6" s="10">
        <v>9781292393001</v>
      </c>
      <c r="J6" s="11">
        <v>50.4</v>
      </c>
    </row>
    <row r="7" spans="1:10" ht="12.75">
      <c r="A7" s="9" t="s">
        <v>17</v>
      </c>
      <c r="B7" s="9">
        <v>9781292190846</v>
      </c>
      <c r="C7" s="9">
        <v>9781292190938</v>
      </c>
      <c r="D7" s="9">
        <v>9781292191027</v>
      </c>
      <c r="E7" s="9">
        <v>9781292191119</v>
      </c>
      <c r="F7" s="9">
        <v>9781292191201</v>
      </c>
      <c r="G7" s="10">
        <v>9781292191294</v>
      </c>
      <c r="H7" s="10">
        <v>9781292191386</v>
      </c>
      <c r="I7" s="10">
        <v>9781292191478</v>
      </c>
      <c r="J7" s="11">
        <v>24.75</v>
      </c>
    </row>
    <row r="8" spans="1:10" ht="12.75">
      <c r="A8" s="9" t="s">
        <v>18</v>
      </c>
      <c r="B8" s="9">
        <v>9781292237152</v>
      </c>
      <c r="C8" s="9">
        <v>9781292237169</v>
      </c>
      <c r="D8" s="9">
        <v>9781292237176</v>
      </c>
      <c r="E8" s="9">
        <v>9781292237183</v>
      </c>
      <c r="F8" s="9">
        <v>9781292237190</v>
      </c>
      <c r="G8" s="10">
        <v>9781292237206</v>
      </c>
      <c r="H8" s="10">
        <v>9781292237213</v>
      </c>
      <c r="I8" s="10">
        <v>9781292237220</v>
      </c>
      <c r="J8" s="11">
        <v>48</v>
      </c>
    </row>
    <row r="9" spans="1:10" ht="12.75">
      <c r="A9" s="9" t="s">
        <v>19</v>
      </c>
      <c r="B9" s="9">
        <v>9781292361000</v>
      </c>
      <c r="C9" s="9">
        <v>9781292361017</v>
      </c>
      <c r="D9" s="9">
        <v>9781292361024</v>
      </c>
      <c r="E9" s="9">
        <v>9781292361031</v>
      </c>
      <c r="F9" s="9">
        <v>9781292361048</v>
      </c>
      <c r="G9" s="9">
        <v>9781292361055</v>
      </c>
      <c r="H9" s="9">
        <v>9781292361062</v>
      </c>
      <c r="I9" s="9">
        <v>9781292361079</v>
      </c>
      <c r="J9" s="12">
        <v>23.1</v>
      </c>
    </row>
    <row r="10" spans="1:10" ht="12.75">
      <c r="A10" s="2" t="s">
        <v>20</v>
      </c>
      <c r="B10" s="2">
        <v>9781292362571</v>
      </c>
      <c r="C10" s="2">
        <v>9781292362588</v>
      </c>
      <c r="D10" s="2">
        <v>9781292362595</v>
      </c>
      <c r="E10" s="2">
        <v>9781292362649</v>
      </c>
      <c r="F10" s="2">
        <v>9781292362601</v>
      </c>
      <c r="G10" s="2">
        <v>9781292362618</v>
      </c>
      <c r="H10" s="2">
        <v>9781292362625</v>
      </c>
      <c r="I10" s="2">
        <v>9781292362632</v>
      </c>
      <c r="J10" s="12">
        <v>42</v>
      </c>
    </row>
    <row r="11" spans="1:10" ht="12.75">
      <c r="A11" s="2" t="s">
        <v>21</v>
      </c>
      <c r="B11" s="2">
        <v>9781292351858</v>
      </c>
      <c r="C11" s="2">
        <v>9781292299556</v>
      </c>
      <c r="D11" s="2">
        <v>9781292299563</v>
      </c>
      <c r="E11" s="2">
        <v>9781292299570</v>
      </c>
      <c r="F11" s="2">
        <v>9781292267500</v>
      </c>
      <c r="G11" s="2">
        <v>9781292299587</v>
      </c>
      <c r="H11" s="2">
        <v>9781292299594</v>
      </c>
      <c r="I11" s="2">
        <v>9781292351865</v>
      </c>
      <c r="J11" s="12">
        <v>26.55</v>
      </c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12"/>
    </row>
    <row r="13" spans="1:10" s="8" customFormat="1" ht="18.75" customHeight="1">
      <c r="A13" s="5" t="s">
        <v>22</v>
      </c>
      <c r="B13" s="6" t="s">
        <v>23</v>
      </c>
      <c r="C13" s="6" t="s">
        <v>24</v>
      </c>
      <c r="D13" s="13" t="s">
        <v>25</v>
      </c>
      <c r="E13" s="7" t="s">
        <v>14</v>
      </c>
    </row>
    <row r="14" spans="1:10" ht="12.75">
      <c r="A14" s="9" t="s">
        <v>26</v>
      </c>
      <c r="B14" s="9">
        <v>9781447923879</v>
      </c>
      <c r="C14" s="9">
        <v>9781447923831</v>
      </c>
      <c r="D14" s="9">
        <v>9781447923916</v>
      </c>
      <c r="E14" s="14">
        <v>37.1</v>
      </c>
      <c r="G14" s="15"/>
      <c r="H14" s="15"/>
    </row>
    <row r="15" spans="1:10" ht="12.75">
      <c r="A15" s="9" t="s">
        <v>27</v>
      </c>
      <c r="B15" s="9">
        <v>9781292366791</v>
      </c>
      <c r="C15" s="9">
        <v>9781292366807</v>
      </c>
      <c r="D15" s="9">
        <v>9781292366784</v>
      </c>
      <c r="E15" s="14">
        <v>31.2</v>
      </c>
      <c r="G15" s="15"/>
      <c r="H15" s="15"/>
    </row>
    <row r="16" spans="1:10" ht="12.75">
      <c r="A16" s="9" t="s">
        <v>28</v>
      </c>
      <c r="B16" s="9">
        <v>9781447923893</v>
      </c>
      <c r="C16" s="9">
        <v>9781447923855</v>
      </c>
      <c r="D16" s="9">
        <v>9781447923930</v>
      </c>
      <c r="E16" s="14">
        <v>24.75</v>
      </c>
    </row>
    <row r="17" spans="1:7" ht="12.75">
      <c r="A17" s="9" t="s">
        <v>29</v>
      </c>
      <c r="B17" s="9">
        <v>9781447923909</v>
      </c>
      <c r="C17" s="9">
        <v>9781447923862</v>
      </c>
      <c r="D17" s="9">
        <v>9781447923947</v>
      </c>
      <c r="E17" s="14">
        <v>24.75</v>
      </c>
    </row>
    <row r="18" spans="1:7" ht="12.75">
      <c r="A18" s="9" t="s">
        <v>30</v>
      </c>
      <c r="B18" s="112" t="s">
        <v>31</v>
      </c>
      <c r="C18" s="113"/>
      <c r="D18" s="114"/>
      <c r="E18" s="16" t="s">
        <v>32</v>
      </c>
    </row>
    <row r="19" spans="1:7" ht="12.75"/>
    <row r="20" spans="1:7" s="8" customFormat="1" ht="12.75">
      <c r="A20" s="5" t="s">
        <v>33</v>
      </c>
      <c r="B20" s="6" t="s">
        <v>34</v>
      </c>
      <c r="C20" s="6" t="s">
        <v>23</v>
      </c>
      <c r="D20" s="6" t="s">
        <v>24</v>
      </c>
      <c r="E20" s="6" t="s">
        <v>25</v>
      </c>
      <c r="F20" s="6" t="s">
        <v>35</v>
      </c>
      <c r="G20" s="7" t="s">
        <v>14</v>
      </c>
    </row>
    <row r="21" spans="1:7" ht="12.75">
      <c r="A21" s="9" t="s">
        <v>36</v>
      </c>
      <c r="B21" s="9">
        <v>9781292413624</v>
      </c>
      <c r="C21" s="9">
        <v>9781292413648</v>
      </c>
      <c r="D21" s="10">
        <v>9781292413655</v>
      </c>
      <c r="E21" s="9">
        <v>9781292413730</v>
      </c>
      <c r="F21" s="10">
        <v>9781292413747</v>
      </c>
      <c r="G21" s="11">
        <v>38.700000000000003</v>
      </c>
    </row>
    <row r="22" spans="1:7" ht="12.75">
      <c r="A22" s="9" t="s">
        <v>37</v>
      </c>
      <c r="B22" s="9">
        <v>9781292361116</v>
      </c>
      <c r="C22" s="9">
        <v>9781292361161</v>
      </c>
      <c r="D22" s="10">
        <v>9781292361130</v>
      </c>
      <c r="E22" s="9">
        <v>9781292361147</v>
      </c>
      <c r="F22" s="10">
        <v>9781292361086</v>
      </c>
      <c r="G22" s="11">
        <v>50.4</v>
      </c>
    </row>
    <row r="23" spans="1:7" ht="12.75">
      <c r="A23" s="9" t="s">
        <v>38</v>
      </c>
      <c r="B23" s="9">
        <v>9781408237069</v>
      </c>
      <c r="C23" s="9">
        <v>9781408237083</v>
      </c>
      <c r="D23" s="10">
        <v>9781408236963</v>
      </c>
      <c r="E23" s="9">
        <v>9781408237106</v>
      </c>
      <c r="F23" s="10">
        <v>9781408237045</v>
      </c>
      <c r="G23" s="11">
        <v>19.2</v>
      </c>
    </row>
    <row r="24" spans="1:7" ht="12.75">
      <c r="A24" s="9" t="s">
        <v>19</v>
      </c>
      <c r="B24" s="9">
        <v>9781292361215</v>
      </c>
      <c r="C24" s="9">
        <v>9781292361192</v>
      </c>
      <c r="D24" s="10">
        <v>9781292361208</v>
      </c>
      <c r="E24" s="9">
        <v>9781292361185</v>
      </c>
      <c r="F24" s="10">
        <v>9781292361222</v>
      </c>
      <c r="G24" s="12">
        <v>23.1</v>
      </c>
    </row>
    <row r="25" spans="1:7" ht="12.75">
      <c r="A25" s="2" t="s">
        <v>20</v>
      </c>
      <c r="B25" s="9">
        <v>9781292426402</v>
      </c>
      <c r="C25" s="9">
        <v>9781292426419</v>
      </c>
      <c r="D25" s="10">
        <v>9781292426426</v>
      </c>
      <c r="E25" s="9">
        <v>9781292426433</v>
      </c>
      <c r="F25" s="10">
        <v>9781292426440</v>
      </c>
      <c r="G25" s="12">
        <v>42</v>
      </c>
    </row>
    <row r="26" spans="1:7" ht="12.75">
      <c r="A26" s="2" t="s">
        <v>21</v>
      </c>
      <c r="B26" s="9">
        <v>9781447952459</v>
      </c>
      <c r="C26" s="9">
        <v>9781447952466</v>
      </c>
      <c r="D26" s="10">
        <v>9781447959731</v>
      </c>
      <c r="E26" s="9">
        <v>9781447959748</v>
      </c>
      <c r="F26" s="10">
        <v>9781447952442</v>
      </c>
      <c r="G26" s="12">
        <v>26.55</v>
      </c>
    </row>
    <row r="27" spans="1:7" ht="12.75">
      <c r="A27" s="9" t="s">
        <v>39</v>
      </c>
      <c r="B27" s="9">
        <v>9781292124551</v>
      </c>
      <c r="C27" s="9">
        <v>9781292124667</v>
      </c>
      <c r="D27" s="10">
        <v>9781292124605</v>
      </c>
      <c r="E27" s="9">
        <v>9781292124711</v>
      </c>
      <c r="F27" s="10">
        <v>9781292124506</v>
      </c>
      <c r="G27" s="15" t="s">
        <v>40</v>
      </c>
    </row>
    <row r="28" spans="1:7" ht="12.75">
      <c r="A28" s="9" t="s">
        <v>41</v>
      </c>
      <c r="B28" s="9">
        <v>9781408279212</v>
      </c>
      <c r="C28" s="9">
        <v>9781408279229</v>
      </c>
      <c r="D28" s="10">
        <v>9781408249499</v>
      </c>
      <c r="E28" s="9">
        <v>9781408268032</v>
      </c>
      <c r="F28" s="10">
        <v>9781408268025</v>
      </c>
      <c r="G28" s="15" t="s">
        <v>40</v>
      </c>
    </row>
    <row r="29" spans="1:7" ht="12.75">
      <c r="A29" s="1"/>
    </row>
    <row r="30" spans="1:7" s="8" customFormat="1" ht="25.5">
      <c r="A30" s="5" t="s">
        <v>42</v>
      </c>
      <c r="B30" s="6" t="s">
        <v>43</v>
      </c>
      <c r="C30" s="7" t="s">
        <v>14</v>
      </c>
    </row>
    <row r="31" spans="1:7" ht="12.75">
      <c r="A31" s="9" t="s">
        <v>44</v>
      </c>
      <c r="B31" s="9">
        <v>9781408220085</v>
      </c>
      <c r="C31" s="11">
        <v>34.799999999999997</v>
      </c>
    </row>
    <row r="32" spans="1:7" ht="12.75">
      <c r="A32" s="9" t="s">
        <v>45</v>
      </c>
      <c r="B32" s="9">
        <v>9781408220016</v>
      </c>
      <c r="C32" s="11">
        <v>26.4</v>
      </c>
    </row>
    <row r="33" spans="1:6" ht="12.75"/>
    <row r="34" spans="1:6" s="8" customFormat="1" ht="12.75">
      <c r="A34" s="5" t="s">
        <v>46</v>
      </c>
      <c r="B34" s="6" t="s">
        <v>43</v>
      </c>
      <c r="C34" s="7" t="s">
        <v>14</v>
      </c>
    </row>
    <row r="35" spans="1:6" ht="12.75">
      <c r="A35" s="9" t="s">
        <v>47</v>
      </c>
      <c r="B35" s="9">
        <v>9781408220023</v>
      </c>
      <c r="C35" s="11">
        <v>16.8</v>
      </c>
    </row>
    <row r="36" spans="1:6" ht="12.75">
      <c r="A36" s="9" t="s">
        <v>48</v>
      </c>
      <c r="B36" s="9">
        <v>9781408220054</v>
      </c>
      <c r="C36" s="11">
        <v>16.8</v>
      </c>
    </row>
    <row r="37" spans="1:6" ht="12.75">
      <c r="A37" s="9" t="s">
        <v>49</v>
      </c>
      <c r="B37" s="9">
        <v>9781408220047</v>
      </c>
      <c r="C37" s="11">
        <v>16.8</v>
      </c>
    </row>
    <row r="38" spans="1:6" ht="12.75">
      <c r="A38" s="9" t="s">
        <v>50</v>
      </c>
      <c r="B38" s="9">
        <v>9781408220061</v>
      </c>
      <c r="C38" s="11">
        <v>16.8</v>
      </c>
    </row>
    <row r="39" spans="1:6" ht="12.75">
      <c r="A39" s="9" t="s">
        <v>51</v>
      </c>
      <c r="B39" s="9">
        <v>9781408220078</v>
      </c>
      <c r="C39" s="11">
        <v>16.8</v>
      </c>
    </row>
    <row r="40" spans="1:6" ht="12.75">
      <c r="A40" s="9" t="s">
        <v>52</v>
      </c>
      <c r="B40" s="9">
        <v>9781408220030</v>
      </c>
      <c r="C40" s="11">
        <v>16.8</v>
      </c>
    </row>
    <row r="41" spans="1:6" ht="12.75"/>
    <row r="42" spans="1:6" ht="12.75"/>
    <row r="43" spans="1:6" s="8" customFormat="1" ht="12.75">
      <c r="A43" s="5" t="s">
        <v>53</v>
      </c>
      <c r="B43" s="6" t="s">
        <v>54</v>
      </c>
      <c r="C43" s="6" t="s">
        <v>55</v>
      </c>
      <c r="D43" s="6" t="s">
        <v>56</v>
      </c>
      <c r="E43" s="6" t="s">
        <v>57</v>
      </c>
      <c r="F43" s="7" t="s">
        <v>14</v>
      </c>
    </row>
    <row r="44" spans="1:6" ht="12.75">
      <c r="A44" s="9" t="s">
        <v>58</v>
      </c>
      <c r="B44" s="9">
        <v>9781292424460</v>
      </c>
      <c r="C44" s="9">
        <v>9781292424477</v>
      </c>
      <c r="D44" s="9">
        <v>9781292424484</v>
      </c>
      <c r="E44" s="9">
        <v>9781292424491</v>
      </c>
      <c r="F44" s="15">
        <v>32</v>
      </c>
    </row>
    <row r="45" spans="1:6" ht="12.75">
      <c r="A45" s="9" t="s">
        <v>59</v>
      </c>
      <c r="B45" s="9">
        <v>9781292444314</v>
      </c>
      <c r="C45" s="9">
        <v>9781292444321</v>
      </c>
      <c r="D45" s="9">
        <v>9781292444338</v>
      </c>
      <c r="E45" s="9">
        <v>9781292444345</v>
      </c>
      <c r="F45" s="15">
        <v>23.1</v>
      </c>
    </row>
    <row r="46" spans="1:6" ht="12.75">
      <c r="A46" s="9" t="s">
        <v>17</v>
      </c>
      <c r="B46" s="9">
        <v>9781292424507</v>
      </c>
      <c r="C46" s="9">
        <v>9781292424514</v>
      </c>
      <c r="D46" s="9">
        <v>9781292424521</v>
      </c>
      <c r="E46" s="9">
        <v>9781292424538</v>
      </c>
      <c r="F46" s="17">
        <v>19.95</v>
      </c>
    </row>
    <row r="47" spans="1:6" ht="12.75">
      <c r="A47" s="9" t="s">
        <v>60</v>
      </c>
      <c r="B47" s="9" t="s">
        <v>61</v>
      </c>
      <c r="C47" s="9" t="s">
        <v>61</v>
      </c>
      <c r="D47" s="9" t="s">
        <v>61</v>
      </c>
      <c r="E47" s="9" t="s">
        <v>61</v>
      </c>
      <c r="F47" s="15" t="s">
        <v>61</v>
      </c>
    </row>
    <row r="48" spans="1:6" ht="15" customHeight="1"/>
    <row r="49" spans="1:4" s="8" customFormat="1" ht="12.75">
      <c r="A49" s="5" t="s">
        <v>62</v>
      </c>
      <c r="B49" s="6" t="s">
        <v>54</v>
      </c>
      <c r="C49" s="6" t="s">
        <v>55</v>
      </c>
      <c r="D49" s="7" t="s">
        <v>63</v>
      </c>
    </row>
    <row r="50" spans="1:4" ht="16.7" customHeight="1">
      <c r="A50" s="9" t="s">
        <v>64</v>
      </c>
      <c r="B50" s="9">
        <v>9781408269886</v>
      </c>
      <c r="C50" s="9">
        <v>9781408269893</v>
      </c>
      <c r="D50" s="12">
        <v>27.5</v>
      </c>
    </row>
    <row r="51" spans="1:4" ht="12.75">
      <c r="A51" s="9" t="s">
        <v>65</v>
      </c>
      <c r="B51" s="9">
        <v>9781408251942</v>
      </c>
      <c r="C51" s="9">
        <v>9781408251973</v>
      </c>
      <c r="D51" s="2" t="s">
        <v>66</v>
      </c>
    </row>
    <row r="52" spans="1:4" ht="12.75">
      <c r="A52" s="9" t="s">
        <v>67</v>
      </c>
      <c r="B52" s="9">
        <v>9781408269916</v>
      </c>
      <c r="C52" s="9">
        <v>9781408269923</v>
      </c>
      <c r="D52" s="12">
        <v>27.5</v>
      </c>
    </row>
    <row r="53" spans="1:4" ht="12.75">
      <c r="A53" s="9" t="s">
        <v>68</v>
      </c>
      <c r="B53" s="9">
        <v>9781408252062</v>
      </c>
      <c r="C53" s="9">
        <v>9781408252093</v>
      </c>
      <c r="D53" s="2" t="s">
        <v>66</v>
      </c>
    </row>
    <row r="54" spans="1:4" ht="12.75">
      <c r="A54" s="9" t="s">
        <v>69</v>
      </c>
      <c r="B54" s="9">
        <v>9781408269961</v>
      </c>
      <c r="C54" s="9">
        <v>9781408269909</v>
      </c>
      <c r="D54" s="12">
        <v>27.5</v>
      </c>
    </row>
    <row r="55" spans="1:4" ht="12.75">
      <c r="A55" s="9" t="s">
        <v>70</v>
      </c>
      <c r="B55" s="9">
        <v>9781408252000</v>
      </c>
      <c r="C55" s="9">
        <v>9781408252031</v>
      </c>
      <c r="D55" s="2" t="s">
        <v>66</v>
      </c>
    </row>
    <row r="56" spans="1:4" ht="12.75">
      <c r="A56" s="9" t="s">
        <v>71</v>
      </c>
      <c r="B56" s="9">
        <v>9781408269930</v>
      </c>
      <c r="C56" s="9">
        <v>9781408269947</v>
      </c>
      <c r="D56" s="12">
        <v>27.5</v>
      </c>
    </row>
    <row r="57" spans="1:4" ht="12.75">
      <c r="A57" s="9" t="s">
        <v>72</v>
      </c>
      <c r="B57" s="9">
        <v>9781408252154</v>
      </c>
      <c r="C57" s="9">
        <v>9781408252123</v>
      </c>
      <c r="D57" s="2" t="s">
        <v>66</v>
      </c>
    </row>
    <row r="58" spans="1:4" ht="12.75">
      <c r="A58" s="9" t="s">
        <v>73</v>
      </c>
      <c r="B58" s="9">
        <v>9781408269978</v>
      </c>
      <c r="C58" s="9">
        <v>9781408269954</v>
      </c>
      <c r="D58" s="12">
        <v>27.5</v>
      </c>
    </row>
    <row r="59" spans="1:4" ht="12.75">
      <c r="A59" s="9" t="s">
        <v>74</v>
      </c>
      <c r="B59" s="9">
        <v>9781408252185</v>
      </c>
      <c r="C59" s="9">
        <v>9781408252215</v>
      </c>
      <c r="D59" s="2" t="s">
        <v>66</v>
      </c>
    </row>
    <row r="60" spans="1:4" ht="12.75" hidden="1"/>
    <row r="61" spans="1:4" ht="12.75" hidden="1"/>
    <row r="62" spans="1:4" ht="16.5" customHeight="1"/>
    <row r="63" spans="1:4" ht="16.5" customHeight="1"/>
    <row r="64" spans="1: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89" ht="0" hidden="1" customHeight="1"/>
  </sheetData>
  <mergeCells count="1">
    <mergeCell ref="B18:D18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9FBF5-A350-4BAC-9B53-A5A4CBBBEAD5}">
  <sheetPr codeName="Sheet1"/>
  <dimension ref="A1:O74"/>
  <sheetViews>
    <sheetView workbookViewId="0">
      <pane xSplit="1" topLeftCell="D37" activePane="topRight" state="frozen"/>
      <selection pane="topRight" activeCell="A32" sqref="A32"/>
    </sheetView>
  </sheetViews>
  <sheetFormatPr defaultColWidth="0" defaultRowHeight="12.75"/>
  <cols>
    <col min="1" max="1" width="67.7109375" style="32" customWidth="1"/>
    <col min="2" max="2" width="20.42578125" style="32" customWidth="1"/>
    <col min="3" max="3" width="22.28515625" style="32" customWidth="1"/>
    <col min="4" max="4" width="22.28515625" style="33" customWidth="1"/>
    <col min="5" max="5" width="22.28515625" style="32" customWidth="1"/>
    <col min="6" max="6" width="22.28515625" style="33" customWidth="1"/>
    <col min="7" max="7" width="22.28515625" style="32" customWidth="1"/>
    <col min="8" max="9" width="22.140625" style="32" customWidth="1"/>
    <col min="10" max="10" width="22.140625" style="18" customWidth="1"/>
    <col min="11" max="15" width="0" style="32" hidden="1" customWidth="1"/>
    <col min="16" max="16384" width="8.7109375" style="32" hidden="1"/>
  </cols>
  <sheetData>
    <row r="1" spans="1:10">
      <c r="A1" s="24" t="s">
        <v>75</v>
      </c>
      <c r="F1" s="34"/>
      <c r="J1" s="34"/>
    </row>
    <row r="3" spans="1:10">
      <c r="J3" s="35"/>
    </row>
    <row r="4" spans="1:10" s="38" customFormat="1">
      <c r="A4" s="25" t="s">
        <v>76</v>
      </c>
      <c r="B4" s="28" t="s">
        <v>54</v>
      </c>
      <c r="C4" s="28" t="s">
        <v>55</v>
      </c>
      <c r="D4" s="36" t="s">
        <v>56</v>
      </c>
      <c r="E4" s="28" t="s">
        <v>57</v>
      </c>
      <c r="F4" s="37" t="s">
        <v>14</v>
      </c>
      <c r="J4" s="39"/>
    </row>
    <row r="5" spans="1:10">
      <c r="A5" s="26" t="s">
        <v>21</v>
      </c>
      <c r="B5" s="26">
        <v>9780135245903</v>
      </c>
      <c r="C5" s="26">
        <v>9780135245910</v>
      </c>
      <c r="D5" s="26">
        <v>9780135245897</v>
      </c>
      <c r="E5" s="26">
        <v>9780135245866</v>
      </c>
      <c r="F5" s="31">
        <v>29</v>
      </c>
    </row>
    <row r="6" spans="1:10">
      <c r="A6" s="26" t="s">
        <v>77</v>
      </c>
      <c r="B6" s="115">
        <v>9780137487820</v>
      </c>
      <c r="C6" s="116"/>
      <c r="D6" s="116"/>
      <c r="E6" s="117"/>
      <c r="F6" s="31">
        <v>62.95</v>
      </c>
    </row>
    <row r="7" spans="1:10">
      <c r="A7" s="26" t="s">
        <v>78</v>
      </c>
      <c r="B7" s="118">
        <v>9780137977499</v>
      </c>
      <c r="C7" s="118"/>
      <c r="D7" s="118"/>
      <c r="E7" s="118"/>
      <c r="F7" s="31">
        <v>29.95</v>
      </c>
    </row>
    <row r="8" spans="1:10">
      <c r="A8" s="27"/>
    </row>
    <row r="9" spans="1:10" s="38" customFormat="1">
      <c r="A9" s="25" t="s">
        <v>79</v>
      </c>
      <c r="B9" s="28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28" t="s">
        <v>11</v>
      </c>
      <c r="H9" s="28" t="s">
        <v>12</v>
      </c>
      <c r="I9" s="28" t="s">
        <v>13</v>
      </c>
      <c r="J9" s="37" t="s">
        <v>14</v>
      </c>
    </row>
    <row r="10" spans="1:10">
      <c r="A10" s="26" t="s">
        <v>80</v>
      </c>
      <c r="B10" s="26">
        <v>9781292227672</v>
      </c>
      <c r="C10" s="26">
        <v>9781292227818</v>
      </c>
      <c r="D10" s="26">
        <v>9781292227955</v>
      </c>
      <c r="E10" s="26">
        <v>9781292228099</v>
      </c>
      <c r="F10" s="26">
        <v>9781292228235</v>
      </c>
      <c r="G10" s="32">
        <v>9781292393117</v>
      </c>
      <c r="H10" s="32">
        <v>9781292228518</v>
      </c>
      <c r="I10" s="32">
        <v>9781292391533</v>
      </c>
      <c r="J10" s="31">
        <v>35.200000000000003</v>
      </c>
    </row>
    <row r="11" spans="1:10">
      <c r="A11" s="26" t="s">
        <v>81</v>
      </c>
      <c r="B11" s="32" t="s">
        <v>82</v>
      </c>
      <c r="C11" s="32">
        <v>9781292393070</v>
      </c>
      <c r="D11" s="32">
        <v>9781292393025</v>
      </c>
      <c r="E11" s="32">
        <v>9781292393087</v>
      </c>
      <c r="F11" s="32">
        <v>9781292393100</v>
      </c>
      <c r="G11" s="32">
        <v>9781292393124</v>
      </c>
      <c r="H11" s="32">
        <v>9781292271927</v>
      </c>
      <c r="I11" s="32">
        <v>9781292391311</v>
      </c>
      <c r="J11" s="31">
        <v>52.800000000000004</v>
      </c>
    </row>
    <row r="12" spans="1:10">
      <c r="A12" s="26" t="s">
        <v>21</v>
      </c>
      <c r="B12" s="26">
        <v>9781292350806</v>
      </c>
      <c r="C12" s="26">
        <v>9781292350813</v>
      </c>
      <c r="D12" s="26">
        <v>9781292300740</v>
      </c>
      <c r="E12" s="26">
        <v>9781292300757</v>
      </c>
      <c r="F12" s="26">
        <v>9781292300764</v>
      </c>
      <c r="G12" s="26">
        <v>9781292350820</v>
      </c>
      <c r="H12" s="32">
        <v>9781292350837</v>
      </c>
      <c r="I12" s="32">
        <v>9781292228624</v>
      </c>
      <c r="J12" s="31">
        <v>26.55</v>
      </c>
    </row>
    <row r="13" spans="1:10">
      <c r="A13" s="26" t="s">
        <v>83</v>
      </c>
      <c r="B13" s="26">
        <v>9781292356747</v>
      </c>
      <c r="C13" s="26">
        <v>9781292356761</v>
      </c>
      <c r="D13" s="26">
        <v>9781292356785</v>
      </c>
      <c r="E13" s="26">
        <v>9781292356808</v>
      </c>
      <c r="F13" s="26">
        <v>9781292356822</v>
      </c>
      <c r="G13" s="26">
        <v>9781292356846</v>
      </c>
      <c r="H13" s="32">
        <v>9781292356860</v>
      </c>
      <c r="I13" s="32">
        <v>9781292356877</v>
      </c>
      <c r="J13" s="31">
        <v>23.1</v>
      </c>
    </row>
    <row r="14" spans="1:10">
      <c r="A14" s="26" t="s">
        <v>84</v>
      </c>
      <c r="B14" s="26">
        <v>9781292356730</v>
      </c>
      <c r="C14" s="26">
        <v>9781292356754</v>
      </c>
      <c r="D14" s="26">
        <v>9781292356778</v>
      </c>
      <c r="E14" s="26">
        <v>9781292356792</v>
      </c>
      <c r="F14" s="26">
        <v>9781292356815</v>
      </c>
      <c r="G14" s="26">
        <v>9781292356839</v>
      </c>
      <c r="H14" s="32">
        <v>9781292356853</v>
      </c>
      <c r="I14" s="32">
        <v>9781292356884</v>
      </c>
      <c r="J14" s="31">
        <v>42</v>
      </c>
    </row>
    <row r="15" spans="1:10">
      <c r="A15" s="26" t="s">
        <v>85</v>
      </c>
      <c r="B15" s="26">
        <v>9781292227733</v>
      </c>
      <c r="C15" s="26">
        <v>9781292227870</v>
      </c>
      <c r="D15" s="26">
        <v>9781292228013</v>
      </c>
      <c r="E15" s="26">
        <v>9781292228150</v>
      </c>
      <c r="F15" s="26">
        <v>9781292228297</v>
      </c>
      <c r="G15" s="26">
        <v>9781292228433</v>
      </c>
      <c r="H15" s="32">
        <v>9781292228570</v>
      </c>
      <c r="I15" s="32">
        <v>9781292228716</v>
      </c>
      <c r="J15" s="31">
        <v>22</v>
      </c>
    </row>
    <row r="16" spans="1:10">
      <c r="A16" s="106" t="s">
        <v>86</v>
      </c>
      <c r="B16" s="26">
        <v>9781292227726</v>
      </c>
      <c r="C16" s="26">
        <v>9781292227863</v>
      </c>
      <c r="D16" s="26">
        <v>9781292228006</v>
      </c>
      <c r="E16" s="26">
        <v>9781292228143</v>
      </c>
      <c r="F16" s="26">
        <v>9781292228280</v>
      </c>
      <c r="G16" s="26">
        <v>9781292228426</v>
      </c>
      <c r="H16" s="32">
        <v>9781292228563</v>
      </c>
      <c r="I16" s="32">
        <v>9781292228709</v>
      </c>
      <c r="J16" s="31">
        <v>48</v>
      </c>
    </row>
    <row r="17" spans="1:10" s="38" customFormat="1">
      <c r="A17" s="28" t="s">
        <v>87</v>
      </c>
      <c r="B17" s="28" t="s">
        <v>6</v>
      </c>
      <c r="C17" s="28" t="s">
        <v>7</v>
      </c>
      <c r="D17" s="28" t="s">
        <v>8</v>
      </c>
      <c r="E17" s="28" t="s">
        <v>9</v>
      </c>
      <c r="F17" s="28" t="s">
        <v>10</v>
      </c>
      <c r="G17" s="28" t="s">
        <v>11</v>
      </c>
      <c r="H17" s="28" t="s">
        <v>12</v>
      </c>
      <c r="I17" s="28" t="s">
        <v>13</v>
      </c>
      <c r="J17" s="37" t="s">
        <v>14</v>
      </c>
    </row>
    <row r="18" spans="1:10">
      <c r="A18" s="29" t="s">
        <v>88</v>
      </c>
      <c r="B18" s="30" t="s">
        <v>89</v>
      </c>
      <c r="C18" s="30" t="s">
        <v>90</v>
      </c>
      <c r="D18" s="30" t="s">
        <v>91</v>
      </c>
      <c r="E18" s="30" t="s">
        <v>92</v>
      </c>
      <c r="F18" s="30" t="s">
        <v>93</v>
      </c>
      <c r="G18" s="30" t="s">
        <v>94</v>
      </c>
      <c r="H18" s="30" t="s">
        <v>95</v>
      </c>
      <c r="I18" s="30" t="s">
        <v>96</v>
      </c>
      <c r="J18" s="31">
        <v>17.7</v>
      </c>
    </row>
    <row r="19" spans="1:10">
      <c r="A19" s="29" t="s">
        <v>97</v>
      </c>
      <c r="B19" s="30" t="s">
        <v>98</v>
      </c>
      <c r="C19" s="30" t="s">
        <v>99</v>
      </c>
      <c r="D19" s="30" t="s">
        <v>100</v>
      </c>
      <c r="E19" s="30" t="s">
        <v>101</v>
      </c>
      <c r="F19" s="30" t="s">
        <v>102</v>
      </c>
      <c r="G19" s="30" t="s">
        <v>103</v>
      </c>
      <c r="H19" s="30" t="s">
        <v>104</v>
      </c>
      <c r="I19" s="30" t="s">
        <v>105</v>
      </c>
      <c r="J19" s="31">
        <v>17.7</v>
      </c>
    </row>
    <row r="20" spans="1:10">
      <c r="A20" s="29" t="s">
        <v>106</v>
      </c>
      <c r="B20" s="30" t="s">
        <v>107</v>
      </c>
      <c r="C20" s="30" t="s">
        <v>108</v>
      </c>
      <c r="D20" s="30" t="s">
        <v>109</v>
      </c>
      <c r="E20" s="30" t="s">
        <v>110</v>
      </c>
      <c r="F20" s="30" t="s">
        <v>111</v>
      </c>
      <c r="G20" s="30" t="s">
        <v>112</v>
      </c>
      <c r="H20" s="30" t="s">
        <v>113</v>
      </c>
      <c r="I20" s="30" t="s">
        <v>114</v>
      </c>
      <c r="J20" s="31">
        <v>19.2</v>
      </c>
    </row>
    <row r="21" spans="1:10">
      <c r="A21" s="29" t="s">
        <v>115</v>
      </c>
      <c r="B21" s="30" t="s">
        <v>116</v>
      </c>
      <c r="C21" s="30" t="s">
        <v>117</v>
      </c>
      <c r="D21" s="30" t="s">
        <v>118</v>
      </c>
      <c r="E21" s="30" t="s">
        <v>119</v>
      </c>
      <c r="F21" s="30" t="s">
        <v>120</v>
      </c>
      <c r="G21" s="30" t="s">
        <v>121</v>
      </c>
      <c r="H21" s="30" t="s">
        <v>122</v>
      </c>
      <c r="I21" s="30" t="s">
        <v>123</v>
      </c>
      <c r="J21" s="31">
        <v>19.2</v>
      </c>
    </row>
    <row r="22" spans="1:10">
      <c r="A22" s="29"/>
      <c r="D22" s="32"/>
      <c r="F22" s="32"/>
      <c r="J22" s="31"/>
    </row>
    <row r="23" spans="1:10" s="38" customFormat="1" ht="13.5">
      <c r="A23" s="25" t="s">
        <v>124</v>
      </c>
      <c r="B23" s="28" t="s">
        <v>125</v>
      </c>
      <c r="C23" s="28" t="s">
        <v>34</v>
      </c>
      <c r="D23" s="36" t="s">
        <v>23</v>
      </c>
      <c r="E23" s="28" t="s">
        <v>24</v>
      </c>
      <c r="F23" s="28" t="s">
        <v>126</v>
      </c>
      <c r="G23" s="28" t="s">
        <v>25</v>
      </c>
      <c r="H23" s="28" t="s">
        <v>35</v>
      </c>
      <c r="I23" s="28" t="s">
        <v>127</v>
      </c>
      <c r="J23" s="37" t="s">
        <v>14</v>
      </c>
    </row>
    <row r="24" spans="1:10">
      <c r="A24" s="26" t="s">
        <v>128</v>
      </c>
      <c r="B24" s="26">
        <v>9781292115986</v>
      </c>
      <c r="C24" s="26">
        <v>9781292115924</v>
      </c>
      <c r="D24" s="41">
        <v>9781292115979</v>
      </c>
      <c r="E24" s="26">
        <v>9781292115948</v>
      </c>
      <c r="F24" s="41">
        <v>9781292241531</v>
      </c>
      <c r="G24" s="26">
        <v>9781292116013</v>
      </c>
      <c r="H24" s="32">
        <v>9781292394725</v>
      </c>
      <c r="I24" s="32">
        <v>9781292241500</v>
      </c>
      <c r="J24" s="42">
        <v>32</v>
      </c>
    </row>
    <row r="25" spans="1:10">
      <c r="A25" s="26" t="s">
        <v>129</v>
      </c>
      <c r="B25" s="26">
        <v>9781292394619</v>
      </c>
      <c r="C25" s="26">
        <v>9781292394626</v>
      </c>
      <c r="D25" s="41">
        <v>9781292394633</v>
      </c>
      <c r="E25" s="26">
        <v>9781292394657</v>
      </c>
      <c r="F25" s="41">
        <v>9781292394671</v>
      </c>
      <c r="G25" s="26">
        <v>9781292394695</v>
      </c>
      <c r="H25" s="32">
        <v>9781292394718</v>
      </c>
      <c r="I25" s="32">
        <v>9781292394732</v>
      </c>
      <c r="J25" s="31">
        <v>52.800000000000004</v>
      </c>
    </row>
    <row r="26" spans="1:10">
      <c r="A26" s="26" t="s">
        <v>21</v>
      </c>
      <c r="B26" s="26">
        <v>9781447977056</v>
      </c>
      <c r="C26" s="26">
        <v>9781292114255</v>
      </c>
      <c r="D26" s="41">
        <v>9781292114378</v>
      </c>
      <c r="E26" s="26">
        <v>9781292114316</v>
      </c>
      <c r="F26" s="41">
        <v>9781292212364</v>
      </c>
      <c r="G26" s="26">
        <v>9781292114491</v>
      </c>
      <c r="H26" s="32">
        <v>9781292114187</v>
      </c>
      <c r="I26" s="32">
        <v>9781292212166</v>
      </c>
      <c r="J26" s="31">
        <v>26.55</v>
      </c>
    </row>
    <row r="27" spans="1:10">
      <c r="A27" s="26" t="s">
        <v>130</v>
      </c>
      <c r="B27" s="26" t="s">
        <v>61</v>
      </c>
      <c r="C27" s="26">
        <v>9781292391045</v>
      </c>
      <c r="D27" s="41">
        <v>9781292391052</v>
      </c>
      <c r="E27" s="26">
        <v>9781292391069</v>
      </c>
      <c r="F27" s="41">
        <v>9781292391076</v>
      </c>
      <c r="G27" s="26">
        <v>9781292391083</v>
      </c>
      <c r="H27" s="32">
        <v>9781292391090</v>
      </c>
      <c r="I27" s="32">
        <v>9781292391106</v>
      </c>
      <c r="J27" s="31">
        <v>42</v>
      </c>
    </row>
    <row r="28" spans="1:10">
      <c r="A28" s="26" t="s">
        <v>131</v>
      </c>
      <c r="B28" s="26" t="s">
        <v>61</v>
      </c>
      <c r="C28" s="26">
        <v>9781292391113</v>
      </c>
      <c r="D28" s="41">
        <v>9781292391120</v>
      </c>
      <c r="E28" s="26">
        <v>9781292391137</v>
      </c>
      <c r="F28" s="41">
        <v>9781292391144</v>
      </c>
      <c r="G28" s="26">
        <v>9781292391151</v>
      </c>
      <c r="H28" s="32">
        <v>9781292391168</v>
      </c>
      <c r="I28" s="32">
        <v>9781292391175</v>
      </c>
      <c r="J28" s="31">
        <v>23.1</v>
      </c>
    </row>
    <row r="29" spans="1:10">
      <c r="A29" s="26" t="s">
        <v>132</v>
      </c>
      <c r="B29" s="26">
        <v>9781447977070</v>
      </c>
      <c r="C29" s="26">
        <v>9781447976769</v>
      </c>
      <c r="D29" s="41">
        <v>9781447976974</v>
      </c>
      <c r="E29" s="26">
        <v>9781447976868</v>
      </c>
      <c r="F29" s="41">
        <v>9781292212449</v>
      </c>
      <c r="G29" s="26">
        <v>9781447977186</v>
      </c>
      <c r="H29" s="32">
        <v>9781447976660</v>
      </c>
      <c r="I29" s="43">
        <v>9781292212241</v>
      </c>
      <c r="J29" s="31">
        <v>22</v>
      </c>
    </row>
    <row r="30" spans="1:10">
      <c r="A30" s="26" t="s">
        <v>133</v>
      </c>
      <c r="B30" s="26">
        <v>9781292114484</v>
      </c>
      <c r="C30" s="26">
        <v>9781292114309</v>
      </c>
      <c r="D30" s="41">
        <v>9781292114422</v>
      </c>
      <c r="E30" s="26">
        <v>9781292114361</v>
      </c>
      <c r="F30" s="41">
        <v>9781292212425</v>
      </c>
      <c r="G30" s="26">
        <v>9781292114545</v>
      </c>
      <c r="H30" s="32">
        <v>9781292114231</v>
      </c>
      <c r="I30" s="43">
        <v>9781292212227</v>
      </c>
      <c r="J30" s="31">
        <v>22</v>
      </c>
    </row>
    <row r="31" spans="1:10">
      <c r="A31" s="26" t="s">
        <v>134</v>
      </c>
      <c r="B31" s="26">
        <v>9781292120171</v>
      </c>
      <c r="C31" s="26">
        <v>9781292120140</v>
      </c>
      <c r="D31" s="41">
        <v>9781292120164</v>
      </c>
      <c r="E31" s="26">
        <v>9781292120157</v>
      </c>
      <c r="F31" s="41">
        <v>9781292241555</v>
      </c>
      <c r="G31" s="26">
        <v>9781292120188</v>
      </c>
      <c r="H31" s="32">
        <v>9781292120133</v>
      </c>
      <c r="I31" s="32">
        <v>9781292241524</v>
      </c>
      <c r="J31" s="31">
        <v>48</v>
      </c>
    </row>
    <row r="32" spans="1:10" s="38" customFormat="1" ht="13.5">
      <c r="A32" s="25" t="s">
        <v>135</v>
      </c>
      <c r="B32" s="28" t="s">
        <v>125</v>
      </c>
      <c r="C32" s="44" t="s">
        <v>34</v>
      </c>
      <c r="D32" s="45" t="s">
        <v>23</v>
      </c>
      <c r="E32" s="44" t="s">
        <v>24</v>
      </c>
      <c r="F32" s="44" t="s">
        <v>126</v>
      </c>
      <c r="G32" s="44" t="s">
        <v>25</v>
      </c>
      <c r="H32" s="28" t="s">
        <v>35</v>
      </c>
      <c r="I32" s="28" t="s">
        <v>127</v>
      </c>
      <c r="J32" s="37" t="s">
        <v>14</v>
      </c>
    </row>
    <row r="33" spans="1:10">
      <c r="A33" s="29" t="s">
        <v>136</v>
      </c>
      <c r="B33" s="32" t="s">
        <v>61</v>
      </c>
      <c r="C33" s="43">
        <v>9781292149295</v>
      </c>
      <c r="D33" s="43">
        <v>9781292149332</v>
      </c>
      <c r="E33" s="43">
        <v>9781292149318</v>
      </c>
      <c r="F33" s="32" t="s">
        <v>61</v>
      </c>
      <c r="G33" s="43">
        <v>9781292149370</v>
      </c>
      <c r="H33" s="43">
        <v>9781292149356</v>
      </c>
      <c r="I33" s="32" t="s">
        <v>61</v>
      </c>
      <c r="J33" s="31">
        <v>27.75</v>
      </c>
    </row>
    <row r="34" spans="1:10">
      <c r="A34" s="29" t="s">
        <v>137</v>
      </c>
      <c r="B34" s="32" t="s">
        <v>61</v>
      </c>
      <c r="C34" s="43">
        <v>9781292149301</v>
      </c>
      <c r="D34" s="43">
        <v>9781292149349</v>
      </c>
      <c r="E34" s="43">
        <v>9781292149325</v>
      </c>
      <c r="F34" s="32" t="s">
        <v>61</v>
      </c>
      <c r="G34" s="43">
        <v>9781292149387</v>
      </c>
      <c r="H34" s="43">
        <v>9781292149363</v>
      </c>
      <c r="I34" s="32" t="s">
        <v>61</v>
      </c>
      <c r="J34" s="31">
        <v>27.75</v>
      </c>
    </row>
    <row r="35" spans="1:10">
      <c r="A35" s="29" t="s">
        <v>138</v>
      </c>
      <c r="B35" s="32" t="s">
        <v>61</v>
      </c>
      <c r="C35" s="43">
        <v>9781292160948</v>
      </c>
      <c r="D35" s="43">
        <v>9781292160986</v>
      </c>
      <c r="E35" s="43">
        <v>9781292160962</v>
      </c>
      <c r="F35" s="32" t="s">
        <v>61</v>
      </c>
      <c r="G35" s="43">
        <v>9781292161020</v>
      </c>
      <c r="H35" s="43">
        <v>9781292160924</v>
      </c>
      <c r="I35" s="32" t="s">
        <v>61</v>
      </c>
      <c r="J35" s="31">
        <v>28.35</v>
      </c>
    </row>
    <row r="36" spans="1:10">
      <c r="A36" s="29" t="s">
        <v>139</v>
      </c>
      <c r="B36" s="32" t="s">
        <v>61</v>
      </c>
      <c r="C36" s="43">
        <v>9781292160955</v>
      </c>
      <c r="D36" s="43">
        <v>9781292160993</v>
      </c>
      <c r="E36" s="43">
        <v>9781292160979</v>
      </c>
      <c r="F36" s="32" t="s">
        <v>61</v>
      </c>
      <c r="G36" s="43">
        <v>9781292161037</v>
      </c>
      <c r="H36" s="43">
        <v>9781292160931</v>
      </c>
      <c r="I36" s="32" t="s">
        <v>61</v>
      </c>
      <c r="J36" s="31">
        <v>28.35</v>
      </c>
    </row>
    <row r="38" spans="1:10" s="38" customFormat="1">
      <c r="A38" s="25" t="s">
        <v>140</v>
      </c>
      <c r="B38" s="28" t="s">
        <v>141</v>
      </c>
      <c r="C38" s="28" t="s">
        <v>142</v>
      </c>
      <c r="D38" s="28" t="s">
        <v>143</v>
      </c>
      <c r="E38" s="28" t="s">
        <v>144</v>
      </c>
      <c r="F38" s="28" t="s">
        <v>145</v>
      </c>
      <c r="G38" s="28" t="s">
        <v>146</v>
      </c>
      <c r="H38" s="46" t="s">
        <v>147</v>
      </c>
      <c r="I38" s="47" t="s">
        <v>148</v>
      </c>
      <c r="J38" s="37" t="s">
        <v>14</v>
      </c>
    </row>
    <row r="39" spans="1:10">
      <c r="A39" s="26" t="s">
        <v>149</v>
      </c>
      <c r="B39" s="26">
        <v>9780134684130</v>
      </c>
      <c r="C39" s="26">
        <v>9780134684154</v>
      </c>
      <c r="D39" s="26">
        <v>9780134684161</v>
      </c>
      <c r="E39" s="26">
        <v>9780134684178</v>
      </c>
      <c r="F39" s="26">
        <v>9780134684192</v>
      </c>
      <c r="G39" s="40">
        <v>9780134684208</v>
      </c>
      <c r="H39" s="32">
        <v>9780134684215</v>
      </c>
      <c r="I39" s="32">
        <v>9780134684239</v>
      </c>
      <c r="J39" s="31">
        <v>27.500000000000004</v>
      </c>
    </row>
    <row r="40" spans="1:10">
      <c r="A40" s="26" t="s">
        <v>150</v>
      </c>
      <c r="B40" s="26">
        <v>9780135178461</v>
      </c>
      <c r="C40" s="26">
        <v>9780135178454</v>
      </c>
      <c r="D40" s="26">
        <v>9780135178447</v>
      </c>
      <c r="E40" s="26">
        <v>9780135178430</v>
      </c>
      <c r="F40" s="26">
        <v>9780135178423</v>
      </c>
      <c r="G40" s="40">
        <v>9780135178416</v>
      </c>
      <c r="H40" s="32">
        <v>9780135178409</v>
      </c>
      <c r="I40" s="32">
        <v>9780135178393</v>
      </c>
      <c r="J40" s="31">
        <v>52.800000000000004</v>
      </c>
    </row>
    <row r="41" spans="1:10">
      <c r="A41" s="26" t="s">
        <v>17</v>
      </c>
      <c r="B41" s="26">
        <v>9780135177518</v>
      </c>
      <c r="C41" s="26">
        <v>9780135177501</v>
      </c>
      <c r="D41" s="26">
        <v>9780135177495</v>
      </c>
      <c r="E41" s="26">
        <v>9780135177488</v>
      </c>
      <c r="F41" s="26">
        <v>9780135177471</v>
      </c>
      <c r="G41" s="40">
        <v>9780135177655</v>
      </c>
      <c r="H41" s="32">
        <v>9780135177631</v>
      </c>
      <c r="I41" s="32">
        <v>9780135177624</v>
      </c>
      <c r="J41" s="31">
        <v>17.399999999999999</v>
      </c>
    </row>
    <row r="42" spans="1:10">
      <c r="A42" s="26" t="s">
        <v>151</v>
      </c>
      <c r="B42" s="26">
        <v>9780137358489</v>
      </c>
      <c r="C42" s="26">
        <v>9780137358526</v>
      </c>
      <c r="D42" s="26">
        <v>9780137358540</v>
      </c>
      <c r="E42" s="26">
        <v>9780137358571</v>
      </c>
      <c r="F42" s="26">
        <v>9780137358632</v>
      </c>
      <c r="G42" s="40">
        <v>9780137358656</v>
      </c>
      <c r="H42" s="32">
        <v>9780137358663</v>
      </c>
      <c r="I42" s="32">
        <v>9780137358700</v>
      </c>
      <c r="J42" s="31">
        <v>24.200000000000003</v>
      </c>
    </row>
    <row r="43" spans="1:10">
      <c r="A43" s="26" t="s">
        <v>21</v>
      </c>
      <c r="B43" s="26">
        <v>9780136922360</v>
      </c>
      <c r="C43" s="26">
        <v>9780136922506</v>
      </c>
      <c r="D43" s="26">
        <v>9780136922445</v>
      </c>
      <c r="E43" s="26">
        <v>9780136922391</v>
      </c>
      <c r="F43" s="26">
        <v>9780136922469</v>
      </c>
      <c r="G43" s="40">
        <v>9780136922315</v>
      </c>
      <c r="H43" s="32">
        <v>9780136922278</v>
      </c>
      <c r="I43" s="32">
        <v>9780136922254</v>
      </c>
      <c r="J43" s="31">
        <v>27.8</v>
      </c>
    </row>
    <row r="44" spans="1:10">
      <c r="A44" s="26" t="s">
        <v>130</v>
      </c>
      <c r="B44" s="26">
        <v>9780137358717</v>
      </c>
      <c r="C44" s="26">
        <v>9780137358755</v>
      </c>
      <c r="D44" s="26">
        <v>9780137358779</v>
      </c>
      <c r="E44" s="26">
        <v>9780137358823</v>
      </c>
      <c r="F44" s="26">
        <v>9780137358830</v>
      </c>
      <c r="G44" s="40">
        <v>9780137358861</v>
      </c>
      <c r="H44" s="32">
        <v>9780137358922</v>
      </c>
      <c r="I44" s="32">
        <v>9780137358939</v>
      </c>
      <c r="J44" s="31">
        <v>44</v>
      </c>
    </row>
    <row r="45" spans="1:10">
      <c r="A45" s="26" t="s">
        <v>152</v>
      </c>
      <c r="B45" s="26">
        <v>9780135181386</v>
      </c>
      <c r="C45" s="26">
        <v>9780135181362</v>
      </c>
      <c r="D45" s="26">
        <v>9780135181348</v>
      </c>
      <c r="E45" s="26">
        <v>9780135181379</v>
      </c>
      <c r="F45" s="26">
        <v>9780135181331</v>
      </c>
      <c r="G45" s="40">
        <v>9780135181324</v>
      </c>
      <c r="H45" s="32">
        <v>9780135180822</v>
      </c>
      <c r="I45" s="32">
        <v>9780135180815</v>
      </c>
      <c r="J45" s="31">
        <v>48</v>
      </c>
    </row>
    <row r="47" spans="1:10" s="50" customFormat="1">
      <c r="A47" s="25" t="s">
        <v>153</v>
      </c>
      <c r="B47" s="25" t="s">
        <v>125</v>
      </c>
      <c r="C47" s="25" t="s">
        <v>34</v>
      </c>
      <c r="D47" s="48" t="s">
        <v>23</v>
      </c>
      <c r="E47" s="25" t="s">
        <v>24</v>
      </c>
      <c r="F47" s="48" t="s">
        <v>25</v>
      </c>
      <c r="G47" s="25" t="s">
        <v>35</v>
      </c>
      <c r="H47" s="49" t="s">
        <v>14</v>
      </c>
      <c r="J47" s="51"/>
    </row>
    <row r="48" spans="1:10">
      <c r="A48" s="26" t="s">
        <v>154</v>
      </c>
      <c r="B48" s="26">
        <v>9781447936947</v>
      </c>
      <c r="C48" s="26">
        <v>9781447936831</v>
      </c>
      <c r="D48" s="41">
        <v>9781447936909</v>
      </c>
      <c r="E48" s="26">
        <v>9781447936879</v>
      </c>
      <c r="F48" s="41">
        <v>9781447936985</v>
      </c>
      <c r="G48" s="26">
        <v>9781447936800</v>
      </c>
      <c r="H48" s="31">
        <v>35.200000000000003</v>
      </c>
    </row>
    <row r="49" spans="1:10">
      <c r="A49" s="26" t="s">
        <v>155</v>
      </c>
      <c r="B49" s="26">
        <v>9781447962250</v>
      </c>
      <c r="C49" s="26">
        <v>9781447944034</v>
      </c>
      <c r="D49" s="41">
        <v>9781447944058</v>
      </c>
      <c r="E49" s="26">
        <v>9781447944041</v>
      </c>
      <c r="F49" s="41">
        <v>9781447944065</v>
      </c>
      <c r="G49" s="26">
        <v>9781292394152</v>
      </c>
      <c r="H49" s="31">
        <v>50.15</v>
      </c>
    </row>
    <row r="50" spans="1:10">
      <c r="A50" s="26" t="s">
        <v>151</v>
      </c>
      <c r="B50" s="26">
        <v>9781292365107</v>
      </c>
      <c r="C50" s="26">
        <v>9781292365091</v>
      </c>
      <c r="D50" s="41">
        <v>9781292365084</v>
      </c>
      <c r="E50" s="26">
        <v>9781292365077</v>
      </c>
      <c r="F50" s="41">
        <v>9781292365060</v>
      </c>
      <c r="G50" s="26">
        <v>9781292365053</v>
      </c>
      <c r="H50" s="31">
        <v>23.1</v>
      </c>
    </row>
    <row r="51" spans="1:10">
      <c r="A51" s="26" t="s">
        <v>21</v>
      </c>
      <c r="B51" s="26">
        <v>9781447988489</v>
      </c>
      <c r="C51" s="26">
        <v>9781447983873</v>
      </c>
      <c r="D51" s="41">
        <v>9781447983897</v>
      </c>
      <c r="E51" s="26">
        <v>9781447983880</v>
      </c>
      <c r="F51" s="41">
        <v>9781447983903</v>
      </c>
      <c r="G51" s="26">
        <v>9781447988472</v>
      </c>
      <c r="H51" s="31">
        <v>26.55</v>
      </c>
    </row>
    <row r="52" spans="1:10">
      <c r="A52" s="26" t="s">
        <v>156</v>
      </c>
      <c r="B52" s="26">
        <v>9781292366975</v>
      </c>
      <c r="C52" s="26">
        <v>9781292366982</v>
      </c>
      <c r="D52" s="41">
        <v>9781292366999</v>
      </c>
      <c r="E52" s="26">
        <v>9781292367002</v>
      </c>
      <c r="F52" s="41">
        <v>9781292367019</v>
      </c>
      <c r="G52" s="26">
        <v>9781292367026</v>
      </c>
      <c r="H52" s="31">
        <v>42</v>
      </c>
      <c r="J52" s="32"/>
    </row>
    <row r="53" spans="1:10">
      <c r="A53" s="26" t="s">
        <v>157</v>
      </c>
      <c r="B53" s="26">
        <v>9781447906704</v>
      </c>
      <c r="C53" s="26">
        <v>9781447906414</v>
      </c>
      <c r="D53" s="41">
        <v>9781447906636</v>
      </c>
      <c r="E53" s="26">
        <v>9781447906520</v>
      </c>
      <c r="F53" s="41">
        <v>9781447906773</v>
      </c>
      <c r="G53" s="26">
        <v>9781447906292</v>
      </c>
      <c r="H53" s="31">
        <v>21.85</v>
      </c>
      <c r="J53" s="32"/>
    </row>
    <row r="54" spans="1:10">
      <c r="A54" s="26" t="s">
        <v>158</v>
      </c>
      <c r="B54" s="26">
        <v>9781447906728</v>
      </c>
      <c r="C54" s="26">
        <v>9781447906407</v>
      </c>
      <c r="D54" s="41">
        <v>9781447906643</v>
      </c>
      <c r="E54" s="26">
        <v>9781447906537</v>
      </c>
      <c r="F54" s="41">
        <v>9781447906872</v>
      </c>
      <c r="G54" s="26">
        <v>9781447906315</v>
      </c>
      <c r="H54" s="31">
        <v>21.85</v>
      </c>
    </row>
    <row r="55" spans="1:10">
      <c r="A55" s="26" t="s">
        <v>159</v>
      </c>
      <c r="B55" s="26">
        <v>9781447936978</v>
      </c>
      <c r="C55" s="26">
        <v>9781447936862</v>
      </c>
      <c r="D55" s="41">
        <v>9781447936930</v>
      </c>
      <c r="E55" s="26">
        <v>9781447937579</v>
      </c>
      <c r="F55" s="41">
        <v>9781447937012</v>
      </c>
      <c r="G55" s="26">
        <v>9781447936824</v>
      </c>
      <c r="H55" s="18">
        <v>48</v>
      </c>
    </row>
    <row r="57" spans="1:10" s="50" customFormat="1">
      <c r="A57" s="25" t="s">
        <v>160</v>
      </c>
      <c r="B57" s="25" t="s">
        <v>34</v>
      </c>
      <c r="C57" s="25" t="s">
        <v>23</v>
      </c>
      <c r="D57" s="48" t="s">
        <v>24</v>
      </c>
      <c r="E57" s="25" t="s">
        <v>25</v>
      </c>
      <c r="F57" s="48" t="s">
        <v>35</v>
      </c>
      <c r="G57" s="49" t="s">
        <v>14</v>
      </c>
      <c r="J57" s="51"/>
    </row>
    <row r="58" spans="1:10">
      <c r="A58" s="26" t="s">
        <v>161</v>
      </c>
      <c r="B58" s="26">
        <v>9781447961468</v>
      </c>
      <c r="C58" s="26">
        <v>9781447948650</v>
      </c>
      <c r="D58" s="26">
        <v>9781447948292</v>
      </c>
      <c r="E58" s="26">
        <v>9781447961550</v>
      </c>
      <c r="F58" s="26">
        <v>9781447948162</v>
      </c>
      <c r="G58" s="31">
        <v>35.75</v>
      </c>
    </row>
    <row r="59" spans="1:10">
      <c r="A59" s="26" t="s">
        <v>162</v>
      </c>
      <c r="B59" s="26">
        <v>9781447961451</v>
      </c>
      <c r="C59" s="26">
        <v>9781447961512</v>
      </c>
      <c r="D59" s="26">
        <v>9781447961482</v>
      </c>
      <c r="E59" s="26">
        <v>9781447961543</v>
      </c>
      <c r="F59" s="26">
        <v>9781447961420</v>
      </c>
      <c r="G59" s="31">
        <v>50.15</v>
      </c>
    </row>
    <row r="60" spans="1:10">
      <c r="A60" s="26" t="s">
        <v>151</v>
      </c>
      <c r="B60" s="26">
        <v>9781292362151</v>
      </c>
      <c r="C60" s="26">
        <v>9781292362175</v>
      </c>
      <c r="D60" s="26">
        <v>9781292362168</v>
      </c>
      <c r="E60" s="26">
        <v>9781292362182</v>
      </c>
      <c r="F60" s="26">
        <v>9781292362144</v>
      </c>
      <c r="G60" s="31">
        <v>23.1</v>
      </c>
      <c r="J60" s="32"/>
    </row>
    <row r="61" spans="1:10">
      <c r="A61" s="26" t="s">
        <v>21</v>
      </c>
      <c r="B61" s="26">
        <v>9781447983927</v>
      </c>
      <c r="C61" s="26">
        <v>9781447983941</v>
      </c>
      <c r="D61" s="26">
        <v>9781447983934</v>
      </c>
      <c r="E61" s="26">
        <v>9781447983958</v>
      </c>
      <c r="F61" s="26">
        <v>9781447983910</v>
      </c>
      <c r="G61" s="31">
        <v>26.55</v>
      </c>
      <c r="J61" s="32"/>
    </row>
    <row r="62" spans="1:10">
      <c r="A62" s="26"/>
      <c r="B62" s="26"/>
      <c r="C62" s="26"/>
      <c r="D62" s="26"/>
      <c r="E62" s="26"/>
      <c r="F62" s="26"/>
      <c r="H62" s="35"/>
      <c r="I62" s="35"/>
      <c r="J62" s="35"/>
    </row>
    <row r="63" spans="1:10">
      <c r="A63" s="26"/>
      <c r="B63" s="26"/>
      <c r="C63" s="26"/>
      <c r="D63" s="41"/>
      <c r="E63" s="26"/>
      <c r="F63" s="41"/>
      <c r="G63" s="26"/>
      <c r="H63" s="18"/>
      <c r="J63" s="34"/>
    </row>
    <row r="64" spans="1:10">
      <c r="A64" s="26"/>
      <c r="B64" s="26"/>
      <c r="C64" s="26"/>
      <c r="D64" s="26"/>
      <c r="E64" s="26"/>
      <c r="F64" s="26"/>
      <c r="G64" s="26"/>
      <c r="H64" s="31"/>
    </row>
    <row r="65" spans="1:10">
      <c r="A65" s="26"/>
      <c r="B65" s="26"/>
      <c r="C65" s="26"/>
      <c r="D65" s="26"/>
      <c r="E65" s="26"/>
      <c r="F65" s="26"/>
      <c r="G65" s="26"/>
      <c r="H65" s="31"/>
      <c r="J65" s="32"/>
    </row>
    <row r="66" spans="1:10">
      <c r="A66" s="26"/>
      <c r="B66" s="26"/>
      <c r="C66" s="26"/>
      <c r="D66" s="26"/>
      <c r="E66" s="26"/>
      <c r="F66" s="26"/>
      <c r="G66" s="26"/>
      <c r="H66" s="31"/>
    </row>
    <row r="67" spans="1:10">
      <c r="A67" s="26"/>
      <c r="B67" s="26"/>
      <c r="C67" s="26"/>
      <c r="D67" s="26"/>
      <c r="E67" s="26"/>
      <c r="F67" s="26"/>
      <c r="G67" s="26"/>
      <c r="H67" s="31"/>
      <c r="J67" s="32"/>
    </row>
    <row r="68" spans="1:10">
      <c r="A68" s="26"/>
      <c r="B68" s="26"/>
      <c r="C68" s="26"/>
      <c r="D68" s="26"/>
      <c r="E68" s="26"/>
      <c r="F68" s="26"/>
      <c r="G68" s="26"/>
      <c r="H68" s="31"/>
    </row>
    <row r="69" spans="1:10">
      <c r="A69" s="26"/>
      <c r="B69" s="26"/>
      <c r="C69" s="26"/>
      <c r="D69" s="26"/>
      <c r="E69" s="26"/>
      <c r="F69" s="26"/>
      <c r="G69" s="26"/>
      <c r="H69" s="31"/>
      <c r="J69" s="32"/>
    </row>
    <row r="70" spans="1:10">
      <c r="A70" s="26"/>
      <c r="B70" s="26"/>
      <c r="C70" s="26"/>
      <c r="D70" s="26"/>
      <c r="E70" s="26"/>
      <c r="F70" s="26"/>
      <c r="G70" s="26"/>
      <c r="H70" s="31"/>
    </row>
    <row r="71" spans="1:10">
      <c r="A71" s="26"/>
      <c r="B71" s="26"/>
      <c r="C71" s="26"/>
      <c r="D71" s="26"/>
      <c r="E71" s="26"/>
      <c r="F71" s="26"/>
      <c r="G71" s="26"/>
      <c r="H71" s="52"/>
      <c r="J71" s="32"/>
    </row>
    <row r="72" spans="1:10">
      <c r="A72" s="26"/>
      <c r="B72" s="26"/>
      <c r="C72" s="26"/>
      <c r="D72" s="26"/>
      <c r="E72" s="26"/>
      <c r="F72" s="26"/>
      <c r="G72" s="26"/>
      <c r="H72" s="52"/>
    </row>
    <row r="73" spans="1:10">
      <c r="A73" s="26"/>
      <c r="B73" s="26"/>
      <c r="C73" s="26"/>
      <c r="D73" s="26"/>
      <c r="E73" s="26"/>
      <c r="F73" s="26"/>
      <c r="G73" s="26"/>
      <c r="H73" s="53"/>
      <c r="J73" s="32"/>
    </row>
    <row r="74" spans="1:10">
      <c r="A74" s="26"/>
      <c r="B74" s="26"/>
      <c r="C74" s="26"/>
      <c r="D74" s="26"/>
      <c r="E74" s="26"/>
      <c r="F74" s="26"/>
      <c r="G74" s="26"/>
      <c r="H74" s="53"/>
    </row>
  </sheetData>
  <mergeCells count="2">
    <mergeCell ref="B6:E6"/>
    <mergeCell ref="B7:E7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DA834-28EC-45E5-BB3E-6710E35F5CF7}">
  <sheetPr codeName="Sheet4"/>
  <dimension ref="A1:K112"/>
  <sheetViews>
    <sheetView workbookViewId="0">
      <pane xSplit="1" topLeftCell="B90" activePane="topRight" state="frozen"/>
      <selection pane="topRight" activeCell="A106" sqref="A106"/>
    </sheetView>
  </sheetViews>
  <sheetFormatPr defaultColWidth="9.140625" defaultRowHeight="12.75"/>
  <cols>
    <col min="1" max="1" width="74.140625" style="56" bestFit="1" customWidth="1"/>
    <col min="2" max="2" width="21.42578125" style="56" customWidth="1"/>
    <col min="3" max="3" width="24.7109375" style="56" customWidth="1"/>
    <col min="4" max="4" width="21.42578125" style="56" customWidth="1"/>
    <col min="5" max="5" width="26.7109375" style="56" customWidth="1"/>
    <col min="6" max="6" width="18.85546875" style="56" customWidth="1"/>
    <col min="7" max="7" width="24.140625" style="56" customWidth="1"/>
    <col min="8" max="8" width="22.42578125" style="32" customWidth="1"/>
    <col min="9" max="9" width="22.7109375" style="56" customWidth="1"/>
    <col min="10" max="10" width="15.5703125" style="56" customWidth="1"/>
    <col min="11" max="16384" width="9.140625" style="56"/>
  </cols>
  <sheetData>
    <row r="1" spans="1:11" s="32" customFormat="1">
      <c r="A1" s="24" t="s">
        <v>163</v>
      </c>
      <c r="B1" s="24"/>
      <c r="D1" s="33"/>
      <c r="F1" s="54">
        <v>2022</v>
      </c>
    </row>
    <row r="2" spans="1:11" s="32" customFormat="1">
      <c r="A2" s="24"/>
      <c r="D2" s="33"/>
    </row>
    <row r="3" spans="1:11" s="32" customFormat="1">
      <c r="A3" s="24"/>
      <c r="D3" s="33"/>
      <c r="F3" s="35"/>
    </row>
    <row r="4" spans="1:11" s="67" customFormat="1">
      <c r="A4" s="62" t="s">
        <v>164</v>
      </c>
      <c r="B4" s="63" t="s">
        <v>34</v>
      </c>
      <c r="C4" s="64" t="s">
        <v>23</v>
      </c>
      <c r="D4" s="63" t="s">
        <v>24</v>
      </c>
      <c r="E4" s="63" t="s">
        <v>25</v>
      </c>
      <c r="F4" s="65" t="s">
        <v>14</v>
      </c>
      <c r="G4" s="66"/>
      <c r="H4" s="66"/>
    </row>
    <row r="5" spans="1:11">
      <c r="A5" s="26" t="s">
        <v>165</v>
      </c>
      <c r="B5" s="41">
        <v>9781408242025</v>
      </c>
      <c r="C5" s="41">
        <v>9781408242049</v>
      </c>
      <c r="D5" s="41">
        <v>9781408242032</v>
      </c>
      <c r="E5" s="41">
        <v>9781408242056</v>
      </c>
      <c r="F5" s="55">
        <v>35.200000000000003</v>
      </c>
      <c r="G5" s="32"/>
      <c r="H5" s="56"/>
    </row>
    <row r="6" spans="1:11">
      <c r="A6" s="26" t="s">
        <v>129</v>
      </c>
      <c r="B6" s="41">
        <v>9781447928812</v>
      </c>
      <c r="C6" s="41">
        <v>9781447905660</v>
      </c>
      <c r="D6" s="41">
        <v>9781447905653</v>
      </c>
      <c r="E6" s="41">
        <v>9781447928829</v>
      </c>
      <c r="F6" s="35" t="s">
        <v>166</v>
      </c>
      <c r="G6" s="32"/>
      <c r="H6" s="56"/>
    </row>
    <row r="7" spans="1:11">
      <c r="A7" s="26" t="s">
        <v>167</v>
      </c>
      <c r="B7" s="41">
        <v>9781447901655</v>
      </c>
      <c r="C7" s="41">
        <v>9781408296196</v>
      </c>
      <c r="D7" s="41">
        <v>9781408296158</v>
      </c>
      <c r="E7" s="41">
        <v>9781447901679</v>
      </c>
      <c r="F7" s="55">
        <v>21.4</v>
      </c>
      <c r="G7" s="32"/>
      <c r="H7" s="56"/>
    </row>
    <row r="8" spans="1:11">
      <c r="A8" s="26" t="s">
        <v>168</v>
      </c>
      <c r="B8" s="41">
        <v>9781408242117</v>
      </c>
      <c r="C8" s="41">
        <v>9781408242650</v>
      </c>
      <c r="D8" s="41">
        <v>9781408242124</v>
      </c>
      <c r="E8" s="41">
        <v>9781408242667</v>
      </c>
      <c r="F8" s="55">
        <v>22.9</v>
      </c>
      <c r="G8" s="32"/>
      <c r="H8" s="56"/>
    </row>
    <row r="9" spans="1:11">
      <c r="A9" s="32"/>
      <c r="B9" s="32"/>
      <c r="C9" s="32"/>
      <c r="D9" s="32"/>
      <c r="E9" s="32"/>
      <c r="F9" s="32"/>
      <c r="G9" s="32"/>
      <c r="K9" s="32"/>
    </row>
    <row r="10" spans="1:11" s="67" customFormat="1">
      <c r="A10" s="62" t="s">
        <v>169</v>
      </c>
      <c r="B10" s="63" t="s">
        <v>54</v>
      </c>
      <c r="C10" s="63" t="s">
        <v>55</v>
      </c>
      <c r="D10" s="63" t="s">
        <v>56</v>
      </c>
      <c r="E10" s="63" t="s">
        <v>57</v>
      </c>
      <c r="F10" s="63" t="s">
        <v>170</v>
      </c>
      <c r="G10" s="65" t="s">
        <v>14</v>
      </c>
      <c r="H10" s="66"/>
      <c r="K10" s="68"/>
    </row>
    <row r="11" spans="1:11">
      <c r="A11" s="26" t="s">
        <v>171</v>
      </c>
      <c r="B11" s="41">
        <v>9781447997672</v>
      </c>
      <c r="C11" s="41">
        <v>9781447997887</v>
      </c>
      <c r="D11" s="41">
        <v>9781447998099</v>
      </c>
      <c r="E11" s="41">
        <v>9781447998310</v>
      </c>
      <c r="F11" s="41">
        <v>9781447998532</v>
      </c>
      <c r="G11" s="55">
        <v>35</v>
      </c>
    </row>
    <row r="12" spans="1:11">
      <c r="A12" s="26" t="s">
        <v>172</v>
      </c>
      <c r="B12" s="41">
        <v>9781292110035</v>
      </c>
      <c r="C12" s="41">
        <v>9781292110059</v>
      </c>
      <c r="D12" s="41">
        <v>9781292110073</v>
      </c>
      <c r="E12" s="41">
        <v>9781292390499</v>
      </c>
      <c r="F12" s="41">
        <v>9781292110110</v>
      </c>
      <c r="G12" s="53">
        <v>44.4</v>
      </c>
    </row>
    <row r="13" spans="1:11">
      <c r="A13" s="26" t="s">
        <v>17</v>
      </c>
      <c r="B13" s="41">
        <v>9781447997757</v>
      </c>
      <c r="C13" s="41">
        <v>9781447997962</v>
      </c>
      <c r="D13" s="41">
        <v>9781447998174</v>
      </c>
      <c r="E13" s="41">
        <v>9781447998396</v>
      </c>
      <c r="F13" s="41">
        <v>9781447998617</v>
      </c>
      <c r="G13" s="55">
        <v>21.4</v>
      </c>
    </row>
    <row r="14" spans="1:11">
      <c r="A14" s="26" t="s">
        <v>173</v>
      </c>
      <c r="B14" s="41">
        <v>9781292110042</v>
      </c>
      <c r="C14" s="41">
        <v>9781292110066</v>
      </c>
      <c r="D14" s="41">
        <v>9781292110080</v>
      </c>
      <c r="E14" s="41">
        <v>9781292110103</v>
      </c>
      <c r="F14" s="41">
        <v>9781292110127</v>
      </c>
      <c r="G14" s="35" t="s">
        <v>174</v>
      </c>
    </row>
    <row r="15" spans="1:11">
      <c r="A15" s="26" t="s">
        <v>175</v>
      </c>
      <c r="B15" s="41">
        <v>9781447997641</v>
      </c>
      <c r="C15" s="41">
        <v>9781447997856</v>
      </c>
      <c r="D15" s="41">
        <v>9781447998068</v>
      </c>
      <c r="E15" s="41">
        <v>9781447998273</v>
      </c>
      <c r="F15" s="41">
        <v>9781447998501</v>
      </c>
      <c r="G15" s="55">
        <v>22</v>
      </c>
    </row>
    <row r="16" spans="1:11">
      <c r="A16" s="26" t="s">
        <v>176</v>
      </c>
      <c r="B16" s="41">
        <v>9781447997634</v>
      </c>
      <c r="C16" s="41">
        <v>9781447997849</v>
      </c>
      <c r="D16" s="41">
        <v>9781447998051</v>
      </c>
      <c r="E16" s="41">
        <v>9781447998266</v>
      </c>
      <c r="F16" s="41">
        <v>9781447998495</v>
      </c>
      <c r="G16" s="55">
        <v>22</v>
      </c>
    </row>
    <row r="17" spans="1:11">
      <c r="K17" s="32"/>
    </row>
    <row r="18" spans="1:11" s="67" customFormat="1">
      <c r="A18" s="62" t="s">
        <v>177</v>
      </c>
      <c r="B18" s="63" t="s">
        <v>54</v>
      </c>
      <c r="C18" s="63" t="s">
        <v>55</v>
      </c>
      <c r="D18" s="63" t="s">
        <v>56</v>
      </c>
      <c r="E18" s="63" t="s">
        <v>57</v>
      </c>
      <c r="F18" s="63" t="s">
        <v>170</v>
      </c>
      <c r="G18" s="65" t="s">
        <v>14</v>
      </c>
      <c r="H18" s="66"/>
      <c r="K18" s="68"/>
    </row>
    <row r="19" spans="1:11">
      <c r="A19" s="26" t="s">
        <v>178</v>
      </c>
      <c r="B19" s="26">
        <v>9781292412375</v>
      </c>
      <c r="C19" s="26">
        <v>9781292412382</v>
      </c>
      <c r="D19" s="26">
        <v>9781292412399</v>
      </c>
      <c r="E19" s="26">
        <v>9781292412405</v>
      </c>
      <c r="F19" s="26">
        <v>9781292412412</v>
      </c>
      <c r="G19" s="55">
        <v>35.75</v>
      </c>
      <c r="H19" s="56"/>
    </row>
    <row r="20" spans="1:11" ht="25.5">
      <c r="A20" s="41" t="s">
        <v>179</v>
      </c>
      <c r="B20" s="26">
        <v>9781292390581</v>
      </c>
      <c r="C20" s="26">
        <v>9781292390598</v>
      </c>
      <c r="D20" s="26">
        <v>9781292390604</v>
      </c>
      <c r="E20" s="26">
        <v>9781292390611</v>
      </c>
      <c r="F20" s="26">
        <v>9781292301969</v>
      </c>
      <c r="G20" s="55">
        <v>54.1</v>
      </c>
      <c r="H20" s="56"/>
    </row>
    <row r="21" spans="1:11">
      <c r="A21" s="41" t="s">
        <v>17</v>
      </c>
      <c r="B21" s="41">
        <v>9781292233840</v>
      </c>
      <c r="C21" s="41">
        <v>9781292233932</v>
      </c>
      <c r="D21" s="41">
        <v>9781292234021</v>
      </c>
      <c r="E21" s="41">
        <v>9781292234113</v>
      </c>
      <c r="F21" s="41">
        <v>9781292288406</v>
      </c>
      <c r="G21" s="55">
        <v>21.4</v>
      </c>
    </row>
    <row r="22" spans="1:11">
      <c r="A22" s="41" t="s">
        <v>168</v>
      </c>
      <c r="B22" s="41">
        <v>9781292350707</v>
      </c>
      <c r="C22" s="41">
        <v>9781292350714</v>
      </c>
      <c r="D22" s="41">
        <v>9781292350721</v>
      </c>
      <c r="E22" s="41">
        <v>9781292350738</v>
      </c>
      <c r="F22" s="41">
        <v>9781292350745</v>
      </c>
      <c r="G22" s="55">
        <v>22.9</v>
      </c>
      <c r="H22" s="56"/>
    </row>
    <row r="23" spans="1:11">
      <c r="A23" s="33" t="s">
        <v>180</v>
      </c>
      <c r="B23" s="33">
        <v>9781292362076</v>
      </c>
      <c r="C23" s="33">
        <v>9781292362083</v>
      </c>
      <c r="D23" s="33">
        <v>9781292362090</v>
      </c>
      <c r="E23" s="33">
        <v>9781292362106</v>
      </c>
      <c r="F23" s="33">
        <v>9781292362113</v>
      </c>
      <c r="G23" s="55">
        <v>10.3</v>
      </c>
    </row>
    <row r="24" spans="1:11">
      <c r="A24" s="41" t="s">
        <v>181</v>
      </c>
      <c r="B24" s="41">
        <v>9781292360348</v>
      </c>
      <c r="C24" s="41">
        <v>9781292360355</v>
      </c>
      <c r="D24" s="41">
        <v>9781292360362</v>
      </c>
      <c r="E24" s="41">
        <v>9781292360379</v>
      </c>
      <c r="F24" s="41">
        <v>9781292360386</v>
      </c>
      <c r="G24" s="55">
        <v>31.75</v>
      </c>
      <c r="H24" s="55">
        <f>G24-G22</f>
        <v>8.8500000000000014</v>
      </c>
    </row>
    <row r="25" spans="1:11" ht="25.5">
      <c r="A25" s="41" t="s">
        <v>182</v>
      </c>
      <c r="B25" s="41">
        <v>9781292301853</v>
      </c>
      <c r="C25" s="41">
        <v>9781292301884</v>
      </c>
      <c r="D25" s="41">
        <v>9781292301914</v>
      </c>
      <c r="E25" s="41">
        <v>9781292301945</v>
      </c>
      <c r="F25" s="41">
        <v>9781292301976</v>
      </c>
      <c r="G25" s="18" t="s">
        <v>174</v>
      </c>
      <c r="H25" s="56"/>
    </row>
    <row r="27" spans="1:11" s="67" customFormat="1">
      <c r="A27" s="62" t="s">
        <v>183</v>
      </c>
      <c r="B27" s="63" t="s">
        <v>54</v>
      </c>
      <c r="C27" s="63" t="s">
        <v>55</v>
      </c>
      <c r="D27" s="63" t="s">
        <v>56</v>
      </c>
      <c r="E27" s="63" t="s">
        <v>57</v>
      </c>
      <c r="F27" s="65" t="s">
        <v>14</v>
      </c>
      <c r="G27" s="66"/>
      <c r="H27" s="66"/>
      <c r="K27" s="68"/>
    </row>
    <row r="28" spans="1:11">
      <c r="A28" s="26" t="s">
        <v>184</v>
      </c>
      <c r="B28" s="41">
        <v>9781292393292</v>
      </c>
      <c r="C28" s="41">
        <v>9781292393308</v>
      </c>
      <c r="D28" s="41">
        <v>9781292393315</v>
      </c>
      <c r="E28" s="41">
        <v>9781292393322</v>
      </c>
      <c r="F28" s="55">
        <v>33.9</v>
      </c>
      <c r="G28" s="32"/>
      <c r="H28" s="56"/>
    </row>
    <row r="29" spans="1:11">
      <c r="A29" s="26" t="s">
        <v>185</v>
      </c>
      <c r="B29" s="41">
        <v>9781292393339</v>
      </c>
      <c r="C29" s="41">
        <v>9781292393346</v>
      </c>
      <c r="D29" s="41">
        <v>9781292210049</v>
      </c>
      <c r="E29" s="41">
        <v>9781292393360</v>
      </c>
      <c r="F29" s="55">
        <v>46.2</v>
      </c>
      <c r="G29" s="32"/>
      <c r="H29" s="56"/>
    </row>
    <row r="30" spans="1:11">
      <c r="A30" s="26" t="s">
        <v>186</v>
      </c>
      <c r="B30" s="41">
        <v>9781292179193</v>
      </c>
      <c r="C30" s="41">
        <v>9781292179360</v>
      </c>
      <c r="D30" s="41">
        <v>9781292179520</v>
      </c>
      <c r="E30" s="41">
        <v>9781292179681</v>
      </c>
      <c r="F30" s="55">
        <v>9.4499999999999993</v>
      </c>
      <c r="G30" s="32"/>
      <c r="H30" s="56"/>
    </row>
    <row r="31" spans="1:11">
      <c r="A31" s="26" t="s">
        <v>187</v>
      </c>
      <c r="B31" s="41">
        <v>9781292179148</v>
      </c>
      <c r="C31" s="41">
        <v>9781292179315</v>
      </c>
      <c r="D31" s="41">
        <v>9781292179483</v>
      </c>
      <c r="E31" s="41">
        <v>9781292179643</v>
      </c>
      <c r="F31" s="55">
        <v>30.4</v>
      </c>
      <c r="G31" s="32"/>
      <c r="H31" s="56"/>
    </row>
    <row r="32" spans="1:11">
      <c r="A32" s="26" t="s">
        <v>188</v>
      </c>
      <c r="B32" s="41">
        <v>9781292373478</v>
      </c>
      <c r="C32" s="41">
        <v>9781292373485</v>
      </c>
      <c r="D32" s="41">
        <v>9781292373492</v>
      </c>
      <c r="E32" s="41">
        <v>9781292373508</v>
      </c>
      <c r="F32" s="55">
        <v>22.4</v>
      </c>
      <c r="G32" s="32"/>
      <c r="H32" s="56"/>
    </row>
    <row r="33" spans="1:11">
      <c r="A33" s="26" t="s">
        <v>189</v>
      </c>
      <c r="B33" s="41">
        <v>9781292210001</v>
      </c>
      <c r="C33" s="41">
        <v>9781292210032</v>
      </c>
      <c r="D33" s="41">
        <v>9781292210063</v>
      </c>
      <c r="E33" s="41">
        <v>9781292210094</v>
      </c>
      <c r="F33" s="55">
        <v>20</v>
      </c>
      <c r="G33" s="32"/>
      <c r="H33" s="56"/>
    </row>
    <row r="34" spans="1:11">
      <c r="A34" s="26" t="s">
        <v>190</v>
      </c>
      <c r="B34" s="41">
        <v>9781292209999</v>
      </c>
      <c r="C34" s="41">
        <v>9781292210025</v>
      </c>
      <c r="D34" s="41">
        <v>9781292210056</v>
      </c>
      <c r="E34" s="41">
        <v>9781292210087</v>
      </c>
      <c r="F34" s="55">
        <v>60</v>
      </c>
      <c r="G34" s="32"/>
      <c r="H34" s="56"/>
    </row>
    <row r="35" spans="1:11">
      <c r="A35" s="32"/>
      <c r="B35" s="32"/>
      <c r="C35" s="32"/>
      <c r="D35" s="32"/>
      <c r="E35" s="32"/>
      <c r="F35" s="32"/>
      <c r="G35" s="32"/>
      <c r="K35" s="32"/>
    </row>
    <row r="36" spans="1:11" s="67" customFormat="1">
      <c r="A36" s="62" t="s">
        <v>191</v>
      </c>
      <c r="B36" s="63" t="s">
        <v>54</v>
      </c>
      <c r="C36" s="63" t="s">
        <v>55</v>
      </c>
      <c r="D36" s="63" t="s">
        <v>56</v>
      </c>
      <c r="E36" s="63" t="s">
        <v>57</v>
      </c>
      <c r="F36" s="65" t="s">
        <v>14</v>
      </c>
      <c r="G36" s="66"/>
      <c r="H36" s="66"/>
      <c r="K36" s="68"/>
    </row>
    <row r="37" spans="1:11">
      <c r="A37" s="26" t="s">
        <v>192</v>
      </c>
      <c r="B37" s="41">
        <v>9781447952688</v>
      </c>
      <c r="C37" s="41">
        <v>9781447952800</v>
      </c>
      <c r="D37" s="41">
        <v>9781447952930</v>
      </c>
      <c r="E37" s="41">
        <v>9781447953067</v>
      </c>
      <c r="F37" s="55">
        <v>35.75</v>
      </c>
      <c r="G37" s="32"/>
      <c r="H37" s="56"/>
    </row>
    <row r="38" spans="1:11">
      <c r="A38" s="26" t="s">
        <v>193</v>
      </c>
      <c r="B38" s="41">
        <v>9781447981046</v>
      </c>
      <c r="C38" s="41">
        <v>9781447981053</v>
      </c>
      <c r="D38" s="41">
        <v>9781447981060</v>
      </c>
      <c r="E38" s="41">
        <v>9781447981077</v>
      </c>
      <c r="F38" s="55">
        <v>38.4</v>
      </c>
      <c r="G38" s="32"/>
      <c r="H38" s="56"/>
    </row>
    <row r="39" spans="1:11">
      <c r="A39" s="26" t="s">
        <v>168</v>
      </c>
      <c r="B39" s="41">
        <v>9781447981206</v>
      </c>
      <c r="C39" s="41">
        <v>9781447981251</v>
      </c>
      <c r="D39" s="41">
        <v>9781447981305</v>
      </c>
      <c r="E39" s="41">
        <v>9781447981350</v>
      </c>
      <c r="F39" s="55">
        <v>20.45</v>
      </c>
      <c r="G39" s="32"/>
      <c r="H39" s="56"/>
    </row>
    <row r="40" spans="1:11">
      <c r="A40" s="26" t="s">
        <v>17</v>
      </c>
      <c r="B40" s="41">
        <v>9781447952626</v>
      </c>
      <c r="C40" s="41">
        <v>9781447952756</v>
      </c>
      <c r="D40" s="41">
        <v>9781447952886</v>
      </c>
      <c r="E40" s="41">
        <v>9781447953012</v>
      </c>
      <c r="F40" s="55">
        <v>20.350000000000001</v>
      </c>
      <c r="G40" s="32"/>
      <c r="H40" s="56"/>
    </row>
    <row r="41" spans="1:11">
      <c r="A41" s="26" t="s">
        <v>194</v>
      </c>
      <c r="B41" s="41">
        <v>9781447952701</v>
      </c>
      <c r="C41" s="41">
        <v>9781447952824</v>
      </c>
      <c r="D41" s="41">
        <v>9781447952954</v>
      </c>
      <c r="E41" s="41">
        <v>9781447953081</v>
      </c>
      <c r="F41" s="55">
        <v>48</v>
      </c>
      <c r="G41" s="32"/>
      <c r="H41" s="56"/>
    </row>
    <row r="42" spans="1:11">
      <c r="A42" s="32"/>
      <c r="B42" s="32"/>
      <c r="C42" s="32"/>
      <c r="D42" s="32"/>
      <c r="E42" s="32"/>
      <c r="F42" s="32"/>
      <c r="G42" s="32"/>
      <c r="K42" s="32"/>
    </row>
    <row r="43" spans="1:11" s="67" customFormat="1">
      <c r="A43" s="62" t="s">
        <v>195</v>
      </c>
      <c r="B43" s="63" t="s">
        <v>54</v>
      </c>
      <c r="C43" s="63" t="s">
        <v>55</v>
      </c>
      <c r="D43" s="63" t="s">
        <v>56</v>
      </c>
      <c r="E43" s="63" t="s">
        <v>57</v>
      </c>
      <c r="F43" s="65" t="s">
        <v>14</v>
      </c>
      <c r="G43" s="66"/>
      <c r="H43" s="66"/>
      <c r="K43" s="68"/>
    </row>
    <row r="44" spans="1:11">
      <c r="A44" s="26" t="s">
        <v>196</v>
      </c>
      <c r="B44" s="41">
        <v>9781408293614</v>
      </c>
      <c r="C44" s="41">
        <v>9781408293621</v>
      </c>
      <c r="D44" s="41">
        <v>9781408293638</v>
      </c>
      <c r="E44" s="41">
        <v>9781408293645</v>
      </c>
      <c r="F44" s="55">
        <v>33</v>
      </c>
      <c r="G44" s="32"/>
      <c r="H44" s="56"/>
    </row>
    <row r="45" spans="1:11">
      <c r="A45" s="26" t="s">
        <v>197</v>
      </c>
      <c r="B45" s="41">
        <v>9781447943556</v>
      </c>
      <c r="C45" s="41">
        <v>9781447943587</v>
      </c>
      <c r="D45" s="41">
        <v>9781447943617</v>
      </c>
      <c r="E45" s="41">
        <v>9781447943648</v>
      </c>
      <c r="F45" s="55">
        <v>38.4</v>
      </c>
      <c r="G45" s="32"/>
      <c r="H45" s="56"/>
    </row>
    <row r="46" spans="1:11">
      <c r="A46" s="26" t="s">
        <v>198</v>
      </c>
      <c r="B46" s="41">
        <v>9781447943563</v>
      </c>
      <c r="C46" s="41">
        <v>9781447943594</v>
      </c>
      <c r="D46" s="41">
        <v>9781447943624</v>
      </c>
      <c r="E46" s="41">
        <v>9781447943655</v>
      </c>
      <c r="F46" s="55">
        <v>48</v>
      </c>
      <c r="G46" s="32"/>
      <c r="H46" s="56"/>
    </row>
    <row r="47" spans="1:11">
      <c r="A47" s="26" t="s">
        <v>199</v>
      </c>
      <c r="B47" s="41">
        <v>9781447943570</v>
      </c>
      <c r="C47" s="41">
        <v>9781447943600</v>
      </c>
      <c r="D47" s="41">
        <v>9781447943631</v>
      </c>
      <c r="E47" s="41">
        <v>9781447943662</v>
      </c>
      <c r="F47" s="55">
        <v>19.2</v>
      </c>
      <c r="G47" s="32"/>
      <c r="H47" s="56"/>
    </row>
    <row r="48" spans="1:11">
      <c r="A48" s="26" t="s">
        <v>39</v>
      </c>
      <c r="B48" s="41">
        <v>9781408293775</v>
      </c>
      <c r="C48" s="41">
        <v>9781408293782</v>
      </c>
      <c r="D48" s="41">
        <v>9781408293799</v>
      </c>
      <c r="E48" s="41">
        <v>9781408293805</v>
      </c>
      <c r="F48" s="55" t="s">
        <v>166</v>
      </c>
      <c r="G48" s="32"/>
      <c r="H48" s="56"/>
    </row>
    <row r="49" spans="1:11">
      <c r="A49" s="26" t="s">
        <v>200</v>
      </c>
      <c r="B49" s="41">
        <v>9781408293539</v>
      </c>
      <c r="C49" s="41">
        <v>9781408293546</v>
      </c>
      <c r="D49" s="41">
        <v>9781408293591</v>
      </c>
      <c r="E49" s="41">
        <v>9781408293607</v>
      </c>
      <c r="F49" s="53">
        <v>24</v>
      </c>
      <c r="G49" s="32"/>
      <c r="H49" s="56"/>
    </row>
    <row r="50" spans="1:11">
      <c r="A50" s="26" t="s">
        <v>168</v>
      </c>
      <c r="B50" s="41">
        <v>9781408293973</v>
      </c>
      <c r="C50" s="41">
        <v>9781408293980</v>
      </c>
      <c r="D50" s="41">
        <v>9781408293997</v>
      </c>
      <c r="E50" s="41">
        <v>9781408294000</v>
      </c>
      <c r="F50" s="55">
        <v>21.35</v>
      </c>
      <c r="G50" s="32"/>
      <c r="H50" s="56"/>
    </row>
    <row r="51" spans="1:11">
      <c r="A51" s="32"/>
      <c r="B51" s="32"/>
      <c r="C51" s="32"/>
      <c r="D51" s="32"/>
      <c r="E51" s="32"/>
      <c r="F51" s="32"/>
      <c r="G51" s="32"/>
      <c r="K51" s="32"/>
    </row>
    <row r="52" spans="1:11" s="67" customFormat="1" ht="25.5">
      <c r="A52" s="62" t="s">
        <v>201</v>
      </c>
      <c r="B52" s="63" t="s">
        <v>125</v>
      </c>
      <c r="C52" s="63" t="s">
        <v>54</v>
      </c>
      <c r="D52" s="63" t="s">
        <v>55</v>
      </c>
      <c r="E52" s="63" t="s">
        <v>56</v>
      </c>
      <c r="F52" s="63" t="s">
        <v>57</v>
      </c>
      <c r="G52" s="65" t="s">
        <v>14</v>
      </c>
      <c r="H52" s="66"/>
      <c r="K52" s="68" t="s">
        <v>202</v>
      </c>
    </row>
    <row r="53" spans="1:11">
      <c r="A53" s="26" t="s">
        <v>203</v>
      </c>
      <c r="B53" s="41">
        <v>9781292412429</v>
      </c>
      <c r="C53" s="41">
        <v>9781292412436</v>
      </c>
      <c r="D53" s="41">
        <v>9781292412443</v>
      </c>
      <c r="E53" s="41">
        <v>9781292412450</v>
      </c>
      <c r="F53" s="41">
        <v>9781292412467</v>
      </c>
      <c r="G53" s="55">
        <v>35.65</v>
      </c>
      <c r="H53" s="56"/>
    </row>
    <row r="54" spans="1:11">
      <c r="A54" s="26" t="s">
        <v>204</v>
      </c>
      <c r="B54" s="41">
        <v>9781292178837</v>
      </c>
      <c r="C54" s="41">
        <v>9781292178684</v>
      </c>
      <c r="D54" s="41">
        <v>9781292178721</v>
      </c>
      <c r="E54" s="41">
        <v>9781292178769</v>
      </c>
      <c r="F54" s="41">
        <v>9781292178806</v>
      </c>
      <c r="G54" s="55">
        <v>21.7</v>
      </c>
      <c r="H54" s="56"/>
    </row>
    <row r="55" spans="1:11">
      <c r="A55" s="26" t="s">
        <v>205</v>
      </c>
      <c r="B55" s="41">
        <v>9781292178813</v>
      </c>
      <c r="C55" s="41">
        <v>9781292178851</v>
      </c>
      <c r="D55" s="41">
        <v>9781292393445</v>
      </c>
      <c r="E55" s="41">
        <v>9781292393452</v>
      </c>
      <c r="F55" s="41">
        <v>9781292393469</v>
      </c>
      <c r="G55" s="55">
        <v>52.8</v>
      </c>
      <c r="H55" s="56"/>
    </row>
    <row r="56" spans="1:11">
      <c r="A56" s="26" t="s">
        <v>206</v>
      </c>
      <c r="B56" s="41">
        <v>9781292107332</v>
      </c>
      <c r="C56" s="41">
        <v>9781292106335</v>
      </c>
      <c r="D56" s="41">
        <v>9781292106588</v>
      </c>
      <c r="E56" s="41">
        <v>9781292106823</v>
      </c>
      <c r="F56" s="41">
        <v>9781292107066</v>
      </c>
      <c r="G56" s="55">
        <v>9.4499999999999993</v>
      </c>
      <c r="H56" s="56"/>
    </row>
    <row r="57" spans="1:11">
      <c r="A57" s="26" t="s">
        <v>207</v>
      </c>
      <c r="B57" s="26">
        <v>9781292107325</v>
      </c>
      <c r="C57" s="26">
        <v>9781292106328</v>
      </c>
      <c r="D57" s="26">
        <v>9781292106571</v>
      </c>
      <c r="E57" s="26">
        <v>9781292106816</v>
      </c>
      <c r="F57" s="26">
        <v>9781292107059</v>
      </c>
      <c r="G57" s="55">
        <v>9.4499999999999993</v>
      </c>
      <c r="H57" s="56"/>
    </row>
    <row r="58" spans="1:11">
      <c r="A58" s="26" t="s">
        <v>208</v>
      </c>
      <c r="B58" s="26">
        <v>9781292107394</v>
      </c>
      <c r="C58" s="26">
        <v>9781292106403</v>
      </c>
      <c r="D58" s="26">
        <v>9781292106649</v>
      </c>
      <c r="E58" s="26">
        <v>9781292106885</v>
      </c>
      <c r="F58" s="26">
        <v>9781292107127</v>
      </c>
      <c r="G58" s="55">
        <v>29.4</v>
      </c>
      <c r="H58" s="56"/>
    </row>
    <row r="59" spans="1:11">
      <c r="A59" s="26" t="s">
        <v>209</v>
      </c>
      <c r="B59" s="26">
        <v>9781292107400</v>
      </c>
      <c r="C59" s="26">
        <v>9781292106410</v>
      </c>
      <c r="D59" s="26">
        <v>9781292106656</v>
      </c>
      <c r="E59" s="26">
        <v>9781292106892</v>
      </c>
      <c r="F59" s="26">
        <v>9781292107134</v>
      </c>
      <c r="G59" s="55">
        <v>29.4</v>
      </c>
      <c r="H59" s="56"/>
    </row>
    <row r="60" spans="1:11">
      <c r="A60" s="26" t="s">
        <v>210</v>
      </c>
      <c r="B60" s="26">
        <v>9781292107387</v>
      </c>
      <c r="C60" s="26">
        <v>9781292106397</v>
      </c>
      <c r="D60" s="26">
        <v>9781292106632</v>
      </c>
      <c r="E60" s="26">
        <v>9781292106878</v>
      </c>
      <c r="F60" s="26">
        <v>9781292107110</v>
      </c>
      <c r="G60" s="55">
        <v>21.35</v>
      </c>
      <c r="H60" s="56"/>
    </row>
    <row r="61" spans="1:11">
      <c r="A61" s="26" t="s">
        <v>168</v>
      </c>
      <c r="B61" s="26">
        <v>9781292206493</v>
      </c>
      <c r="C61" s="26">
        <v>9781292206455</v>
      </c>
      <c r="D61" s="26">
        <v>9781292206462</v>
      </c>
      <c r="E61" s="26">
        <v>9781292206479</v>
      </c>
      <c r="F61" s="26">
        <v>9781292206486</v>
      </c>
      <c r="G61" s="55">
        <v>21.35</v>
      </c>
      <c r="H61" s="56"/>
    </row>
    <row r="62" spans="1:11">
      <c r="A62" s="26" t="s">
        <v>211</v>
      </c>
      <c r="B62" s="26">
        <v>9781292178820</v>
      </c>
      <c r="C62" s="26">
        <v>9781292178868</v>
      </c>
      <c r="D62" s="26">
        <v>9781292231303</v>
      </c>
      <c r="E62" s="26">
        <v>9781292231310</v>
      </c>
      <c r="F62" s="26">
        <v>9781292178783</v>
      </c>
      <c r="G62" s="53">
        <v>52.5</v>
      </c>
      <c r="H62" s="56"/>
    </row>
    <row r="63" spans="1:11">
      <c r="A63" s="26" t="s">
        <v>212</v>
      </c>
      <c r="B63" s="26">
        <v>9781292107431</v>
      </c>
      <c r="C63" s="26">
        <v>9781292106441</v>
      </c>
      <c r="D63" s="26">
        <v>9781292106687</v>
      </c>
      <c r="E63" s="26">
        <v>9781292106922</v>
      </c>
      <c r="F63" s="26">
        <v>9781292107165</v>
      </c>
      <c r="G63" s="53">
        <v>33.6</v>
      </c>
      <c r="H63" s="56"/>
    </row>
    <row r="64" spans="1:11">
      <c r="A64" s="32"/>
      <c r="B64" s="32"/>
      <c r="C64" s="32"/>
      <c r="D64" s="32"/>
      <c r="E64" s="32"/>
      <c r="F64" s="32"/>
      <c r="G64" s="32"/>
      <c r="K64" s="32"/>
    </row>
    <row r="65" spans="1:11" s="67" customFormat="1">
      <c r="A65" s="62" t="s">
        <v>213</v>
      </c>
      <c r="B65" s="63" t="s">
        <v>125</v>
      </c>
      <c r="C65" s="63" t="s">
        <v>54</v>
      </c>
      <c r="D65" s="63" t="s">
        <v>55</v>
      </c>
      <c r="E65" s="63" t="s">
        <v>56</v>
      </c>
      <c r="F65" s="65" t="s">
        <v>14</v>
      </c>
      <c r="G65" s="66"/>
      <c r="H65" s="66"/>
      <c r="K65" s="68"/>
    </row>
    <row r="66" spans="1:11">
      <c r="A66" s="26" t="s">
        <v>203</v>
      </c>
      <c r="B66" s="32">
        <v>9781292271415</v>
      </c>
      <c r="C66" s="32">
        <v>9781292271330</v>
      </c>
      <c r="D66" s="32">
        <v>9781292281599</v>
      </c>
      <c r="E66" s="32">
        <v>9781292271378</v>
      </c>
      <c r="F66" s="55">
        <v>38</v>
      </c>
      <c r="G66" s="32"/>
      <c r="H66" s="56"/>
    </row>
    <row r="67" spans="1:11">
      <c r="A67" s="26" t="s">
        <v>204</v>
      </c>
      <c r="B67" s="41">
        <v>9781292178837</v>
      </c>
      <c r="C67" s="41">
        <v>9781292178684</v>
      </c>
      <c r="D67" s="41">
        <v>9781292178721</v>
      </c>
      <c r="E67" s="41">
        <v>9781292178769</v>
      </c>
      <c r="F67" s="55">
        <v>21.7</v>
      </c>
      <c r="G67" s="55"/>
      <c r="H67" s="56"/>
    </row>
    <row r="68" spans="1:11">
      <c r="A68" s="26" t="s">
        <v>207</v>
      </c>
      <c r="B68" s="32">
        <v>9781292271422</v>
      </c>
      <c r="C68" s="32">
        <v>9781292271347</v>
      </c>
      <c r="D68" s="32">
        <v>9781292281605</v>
      </c>
      <c r="E68" s="32">
        <v>9781292271385</v>
      </c>
      <c r="F68" s="55">
        <v>10.8</v>
      </c>
      <c r="G68" s="32"/>
      <c r="H68" s="56"/>
    </row>
    <row r="69" spans="1:11">
      <c r="A69" s="26" t="s">
        <v>214</v>
      </c>
      <c r="B69" s="32">
        <v>9781292411590</v>
      </c>
      <c r="C69" s="32">
        <v>9781292411606</v>
      </c>
      <c r="D69" s="32">
        <v>9781292411613</v>
      </c>
      <c r="E69" s="32">
        <v>9781292411620</v>
      </c>
      <c r="F69" s="55">
        <v>31.1</v>
      </c>
      <c r="G69" s="32"/>
      <c r="H69" s="56"/>
    </row>
    <row r="70" spans="1:11">
      <c r="A70" s="26" t="s">
        <v>210</v>
      </c>
      <c r="B70" s="26">
        <v>9781292107387</v>
      </c>
      <c r="C70" s="26">
        <v>9781292106397</v>
      </c>
      <c r="D70" s="26">
        <v>9781292106632</v>
      </c>
      <c r="E70" s="26">
        <v>9781292106878</v>
      </c>
      <c r="F70" s="55">
        <v>21.35</v>
      </c>
      <c r="G70" s="32"/>
      <c r="H70" s="56"/>
    </row>
    <row r="71" spans="1:11">
      <c r="A71" s="26" t="s">
        <v>168</v>
      </c>
      <c r="B71" s="26">
        <v>9781292206493</v>
      </c>
      <c r="C71" s="26">
        <v>9781292206455</v>
      </c>
      <c r="D71" s="26">
        <v>9781292206462</v>
      </c>
      <c r="E71" s="26">
        <v>9781292206479</v>
      </c>
      <c r="F71" s="55">
        <v>21.35</v>
      </c>
      <c r="G71" s="32"/>
      <c r="H71" s="56"/>
    </row>
    <row r="72" spans="1:11">
      <c r="A72" s="26" t="s">
        <v>211</v>
      </c>
      <c r="B72" s="26">
        <v>9781292313450</v>
      </c>
      <c r="C72" s="26">
        <v>9781292309354</v>
      </c>
      <c r="D72" s="26">
        <v>9781292313436</v>
      </c>
      <c r="E72" s="26">
        <v>9781292313443</v>
      </c>
      <c r="F72" s="57">
        <v>46.8</v>
      </c>
      <c r="G72" s="32"/>
      <c r="H72" s="56"/>
    </row>
    <row r="73" spans="1:11">
      <c r="A73" s="26"/>
      <c r="B73" s="26"/>
      <c r="C73" s="26"/>
      <c r="D73" s="26"/>
      <c r="E73" s="32"/>
      <c r="F73" s="57"/>
      <c r="G73" s="32"/>
      <c r="H73" s="56"/>
    </row>
    <row r="74" spans="1:11" s="67" customFormat="1">
      <c r="A74" s="62" t="s">
        <v>215</v>
      </c>
      <c r="B74" s="63">
        <v>3</v>
      </c>
      <c r="C74" s="63">
        <v>4</v>
      </c>
      <c r="D74" s="63">
        <v>5</v>
      </c>
      <c r="E74" s="65" t="s">
        <v>14</v>
      </c>
      <c r="F74" s="66"/>
      <c r="G74" s="66"/>
      <c r="K74" s="65"/>
    </row>
    <row r="75" spans="1:11">
      <c r="A75" s="26" t="s">
        <v>216</v>
      </c>
      <c r="B75" s="33">
        <v>9781292401669</v>
      </c>
      <c r="C75" s="33">
        <v>9781292401676</v>
      </c>
      <c r="D75" s="33">
        <v>9781292401683</v>
      </c>
      <c r="E75" s="55">
        <v>38.5</v>
      </c>
      <c r="F75" s="32"/>
      <c r="G75" s="32"/>
      <c r="H75" s="56"/>
      <c r="K75" s="18"/>
    </row>
    <row r="76" spans="1:11">
      <c r="A76" s="32" t="s">
        <v>17</v>
      </c>
      <c r="B76" s="33">
        <v>9781292234021</v>
      </c>
      <c r="C76" s="41">
        <v>9781292234113</v>
      </c>
      <c r="D76" s="41">
        <v>9781292288406</v>
      </c>
      <c r="E76" s="55">
        <v>21.4</v>
      </c>
      <c r="F76" s="32"/>
      <c r="G76" s="32"/>
      <c r="H76" s="56"/>
      <c r="K76" s="18"/>
    </row>
    <row r="77" spans="1:11">
      <c r="A77" s="26" t="s">
        <v>168</v>
      </c>
      <c r="B77" s="32">
        <v>9781292350721</v>
      </c>
      <c r="C77" s="41">
        <v>9781292350738</v>
      </c>
      <c r="D77" s="41">
        <v>9781292350745</v>
      </c>
      <c r="E77" s="55">
        <v>22.9</v>
      </c>
      <c r="F77" s="32"/>
      <c r="G77" s="32"/>
      <c r="H77" s="56"/>
      <c r="K77" s="18"/>
    </row>
    <row r="78" spans="1:11">
      <c r="A78" s="26" t="s">
        <v>207</v>
      </c>
      <c r="B78" s="32">
        <v>9781292403335</v>
      </c>
      <c r="C78" s="33">
        <v>9781292403342</v>
      </c>
      <c r="D78" s="33">
        <v>9781292403359</v>
      </c>
      <c r="E78" s="55">
        <v>11</v>
      </c>
      <c r="F78" s="32"/>
      <c r="G78" s="32"/>
      <c r="H78" s="56"/>
      <c r="K78" s="18"/>
    </row>
    <row r="79" spans="1:11">
      <c r="A79" s="26" t="s">
        <v>217</v>
      </c>
      <c r="B79" s="32">
        <v>9781292416212</v>
      </c>
      <c r="C79" s="33">
        <v>9781292416229</v>
      </c>
      <c r="D79" s="33">
        <v>9781292416236</v>
      </c>
      <c r="E79" s="55">
        <v>31.45</v>
      </c>
      <c r="F79" s="32"/>
      <c r="G79" s="32"/>
      <c r="H79" s="56"/>
      <c r="K79" s="18"/>
    </row>
    <row r="80" spans="1:11">
      <c r="A80" s="32" t="s">
        <v>218</v>
      </c>
      <c r="B80" s="32">
        <v>9781292403366</v>
      </c>
      <c r="C80" s="33">
        <v>9781292403373</v>
      </c>
      <c r="D80" s="33">
        <v>9781292403380</v>
      </c>
      <c r="E80" s="57">
        <v>27.5</v>
      </c>
      <c r="F80" s="32"/>
      <c r="G80" s="32"/>
      <c r="H80" s="56"/>
      <c r="K80" s="18"/>
    </row>
    <row r="81" spans="1:11">
      <c r="A81" s="32" t="s">
        <v>219</v>
      </c>
      <c r="B81" s="32">
        <v>9781292301914</v>
      </c>
      <c r="C81" s="41">
        <v>9781292301945</v>
      </c>
      <c r="D81" s="41">
        <v>9781292301976</v>
      </c>
      <c r="E81" s="57">
        <v>60</v>
      </c>
      <c r="F81" s="32"/>
      <c r="G81" s="32"/>
      <c r="H81" s="56"/>
      <c r="K81" s="18"/>
    </row>
    <row r="83" spans="1:11" s="67" customFormat="1">
      <c r="A83" s="62" t="s">
        <v>220</v>
      </c>
      <c r="B83" s="64" t="s">
        <v>6</v>
      </c>
      <c r="C83" s="64" t="s">
        <v>7</v>
      </c>
      <c r="D83" s="63" t="s">
        <v>9</v>
      </c>
      <c r="E83" s="64" t="s">
        <v>10</v>
      </c>
      <c r="F83" s="63" t="s">
        <v>11</v>
      </c>
      <c r="G83" s="65" t="s">
        <v>14</v>
      </c>
      <c r="H83" s="69"/>
      <c r="I83" s="69"/>
      <c r="J83" s="69"/>
    </row>
    <row r="84" spans="1:11">
      <c r="A84" s="26" t="s">
        <v>221</v>
      </c>
      <c r="B84" s="26">
        <v>9781447961888</v>
      </c>
      <c r="C84" s="26">
        <v>9781447961918</v>
      </c>
      <c r="D84" s="26">
        <v>9781447961925</v>
      </c>
      <c r="E84" s="26">
        <v>9781447961949</v>
      </c>
      <c r="F84" s="26">
        <v>9781447961963</v>
      </c>
      <c r="G84" s="55">
        <v>38.5</v>
      </c>
      <c r="H84" s="33"/>
      <c r="I84" s="33"/>
      <c r="J84" s="33"/>
    </row>
    <row r="85" spans="1:11">
      <c r="A85" s="26" t="s">
        <v>222</v>
      </c>
      <c r="B85" s="26">
        <v>9781447961895</v>
      </c>
      <c r="C85" s="26">
        <v>9781447961901</v>
      </c>
      <c r="D85" s="26">
        <v>9781447961932</v>
      </c>
      <c r="E85" s="26">
        <v>9781447961956</v>
      </c>
      <c r="F85" s="26">
        <v>9781447961970</v>
      </c>
      <c r="G85" s="55">
        <v>45.6</v>
      </c>
      <c r="H85" s="33"/>
      <c r="I85" s="33"/>
      <c r="J85" s="33"/>
    </row>
    <row r="86" spans="1:11">
      <c r="A86" s="26" t="s">
        <v>223</v>
      </c>
      <c r="B86" s="26">
        <v>9781292159454</v>
      </c>
      <c r="C86" s="26">
        <v>9781292159461</v>
      </c>
      <c r="D86" s="26">
        <v>9781292159478</v>
      </c>
      <c r="E86" s="26">
        <v>9781292159485</v>
      </c>
      <c r="F86" s="26">
        <v>9781292159492</v>
      </c>
      <c r="G86" s="55">
        <v>19.95</v>
      </c>
      <c r="H86" s="33"/>
      <c r="I86" s="33"/>
      <c r="J86" s="33"/>
    </row>
    <row r="87" spans="1:11">
      <c r="A87" s="26" t="s">
        <v>224</v>
      </c>
      <c r="B87" s="26">
        <v>9781447913870</v>
      </c>
      <c r="C87" s="26">
        <v>9781447913894</v>
      </c>
      <c r="D87" s="26">
        <v>9781447913931</v>
      </c>
      <c r="E87" s="26">
        <v>9781447913917</v>
      </c>
      <c r="F87" s="60">
        <v>9781447913955</v>
      </c>
      <c r="G87" s="55">
        <v>19.95</v>
      </c>
      <c r="H87" s="33"/>
      <c r="I87" s="33"/>
      <c r="J87" s="33"/>
    </row>
    <row r="88" spans="1:11">
      <c r="A88" s="41" t="s">
        <v>225</v>
      </c>
      <c r="B88" s="26">
        <v>9781292364285</v>
      </c>
      <c r="C88" s="26">
        <v>9781292364292</v>
      </c>
      <c r="D88" s="26">
        <v>9781292364308</v>
      </c>
      <c r="E88" s="40">
        <v>9781447990390</v>
      </c>
      <c r="F88" s="32">
        <v>9781447990406</v>
      </c>
      <c r="G88" s="55">
        <v>31.75</v>
      </c>
      <c r="H88" s="33"/>
      <c r="I88" s="33"/>
      <c r="J88" s="33"/>
    </row>
    <row r="89" spans="1:11">
      <c r="A89" s="26" t="s">
        <v>168</v>
      </c>
      <c r="B89" s="26">
        <v>9781447988427</v>
      </c>
      <c r="C89" s="26">
        <v>9781447988434</v>
      </c>
      <c r="D89" s="26">
        <v>9781447988441</v>
      </c>
      <c r="E89" s="26">
        <v>9781447988458</v>
      </c>
      <c r="F89" s="61">
        <v>9781447988465</v>
      </c>
      <c r="G89" s="55">
        <v>21.3</v>
      </c>
      <c r="H89" s="33"/>
      <c r="I89" s="33"/>
      <c r="J89" s="33"/>
    </row>
    <row r="90" spans="1:11">
      <c r="A90" s="26" t="s">
        <v>226</v>
      </c>
      <c r="B90" s="26">
        <v>9781292113920</v>
      </c>
      <c r="C90" s="26">
        <v>9781292113937</v>
      </c>
      <c r="D90" s="26">
        <v>9781292113944</v>
      </c>
      <c r="E90" s="26">
        <v>9781292113951</v>
      </c>
      <c r="F90" s="26">
        <v>9781292113968</v>
      </c>
      <c r="G90" s="55">
        <v>43.2</v>
      </c>
      <c r="H90" s="33"/>
      <c r="I90" s="33"/>
      <c r="J90" s="33"/>
    </row>
    <row r="91" spans="1:11">
      <c r="A91" s="26" t="s">
        <v>227</v>
      </c>
      <c r="B91" s="26">
        <v>9781447973669</v>
      </c>
      <c r="C91" s="26">
        <v>9781447973683</v>
      </c>
      <c r="D91" s="26">
        <v>9781447973706</v>
      </c>
      <c r="E91" s="26">
        <v>9781447973720</v>
      </c>
      <c r="F91" s="26">
        <v>9781447973744</v>
      </c>
      <c r="G91" s="55">
        <v>48</v>
      </c>
      <c r="H91" s="33"/>
      <c r="I91" s="33"/>
      <c r="J91" s="33"/>
    </row>
    <row r="92" spans="1:11">
      <c r="A92" s="26" t="s">
        <v>228</v>
      </c>
      <c r="B92" s="26">
        <v>9781447973652</v>
      </c>
      <c r="C92" s="26">
        <v>9781447973676</v>
      </c>
      <c r="D92" s="26">
        <v>9781447973690</v>
      </c>
      <c r="E92" s="26">
        <v>9781447973713</v>
      </c>
      <c r="F92" s="26">
        <v>9781447973737</v>
      </c>
      <c r="G92" s="55">
        <v>24</v>
      </c>
      <c r="H92" s="33"/>
      <c r="I92" s="33"/>
      <c r="J92" s="33"/>
    </row>
    <row r="93" spans="1:11">
      <c r="A93" s="32"/>
      <c r="B93" s="32"/>
      <c r="C93" s="32"/>
      <c r="D93" s="32"/>
      <c r="E93" s="32"/>
      <c r="F93" s="32"/>
      <c r="G93" s="33"/>
      <c r="H93" s="33"/>
      <c r="I93" s="33"/>
      <c r="J93" s="33"/>
    </row>
    <row r="94" spans="1:11" s="67" customFormat="1">
      <c r="A94" s="62" t="s">
        <v>229</v>
      </c>
      <c r="B94" s="64" t="s">
        <v>6</v>
      </c>
      <c r="C94" s="64" t="s">
        <v>7</v>
      </c>
      <c r="D94" s="63" t="s">
        <v>8</v>
      </c>
      <c r="E94" s="64" t="s">
        <v>9</v>
      </c>
      <c r="F94" s="64" t="s">
        <v>10</v>
      </c>
      <c r="G94" s="64" t="s">
        <v>11</v>
      </c>
      <c r="H94" s="64" t="s">
        <v>12</v>
      </c>
      <c r="I94" s="63" t="s">
        <v>13</v>
      </c>
      <c r="J94" s="65" t="s">
        <v>14</v>
      </c>
    </row>
    <row r="95" spans="1:11">
      <c r="A95" s="26" t="s">
        <v>165</v>
      </c>
      <c r="B95" s="26">
        <v>9781292413778</v>
      </c>
      <c r="C95" s="26">
        <v>9781292413785</v>
      </c>
      <c r="D95" s="26">
        <v>9781292413792</v>
      </c>
      <c r="E95" s="26">
        <v>9781292413808</v>
      </c>
      <c r="F95" s="26">
        <v>9781292413815</v>
      </c>
      <c r="G95" s="26">
        <v>9781292413822</v>
      </c>
      <c r="H95" s="26">
        <v>9781292413839</v>
      </c>
      <c r="I95" s="26">
        <v>9781292413846</v>
      </c>
      <c r="J95" s="55">
        <v>36</v>
      </c>
    </row>
    <row r="96" spans="1:11">
      <c r="A96" s="26" t="s">
        <v>230</v>
      </c>
      <c r="B96" s="26">
        <v>9781292392752</v>
      </c>
      <c r="C96" s="26">
        <v>9781292392776</v>
      </c>
      <c r="D96" s="26">
        <v>9781292392790</v>
      </c>
      <c r="E96" s="26">
        <v>9781292392813</v>
      </c>
      <c r="F96" s="26">
        <v>9781292392837</v>
      </c>
      <c r="G96" s="26">
        <v>9781292237275</v>
      </c>
      <c r="H96" s="26">
        <v>9781292392875</v>
      </c>
      <c r="I96" s="26">
        <v>9781292392899</v>
      </c>
      <c r="J96" s="55">
        <v>50.4</v>
      </c>
    </row>
    <row r="97" spans="1:10">
      <c r="A97" s="26" t="s">
        <v>231</v>
      </c>
      <c r="B97" s="26">
        <v>9781292243160</v>
      </c>
      <c r="C97" s="26">
        <v>9781292243177</v>
      </c>
      <c r="D97" s="26">
        <v>9781292243184</v>
      </c>
      <c r="E97" s="26">
        <v>9781292243191</v>
      </c>
      <c r="F97" s="26">
        <v>9781292243207</v>
      </c>
      <c r="G97" s="26">
        <v>9781292243146</v>
      </c>
      <c r="H97" s="26">
        <v>9780433020486</v>
      </c>
      <c r="I97" s="26">
        <v>9781292243153</v>
      </c>
      <c r="J97" s="55">
        <v>10.85</v>
      </c>
    </row>
    <row r="98" spans="1:10">
      <c r="A98" s="41" t="s">
        <v>232</v>
      </c>
      <c r="B98" s="26">
        <v>9781292301983</v>
      </c>
      <c r="C98" s="26">
        <v>9781292301990</v>
      </c>
      <c r="D98" s="26">
        <v>9781292302003</v>
      </c>
      <c r="E98" s="26">
        <v>9781292302010</v>
      </c>
      <c r="F98" s="26">
        <v>9781292302027</v>
      </c>
      <c r="G98" s="26">
        <v>9781292302034</v>
      </c>
      <c r="H98" s="26">
        <v>9781292302041</v>
      </c>
      <c r="I98" s="26">
        <v>9781292302058</v>
      </c>
      <c r="J98" s="55">
        <v>31.75</v>
      </c>
    </row>
    <row r="99" spans="1:10">
      <c r="A99" s="41" t="s">
        <v>233</v>
      </c>
      <c r="B99" s="26">
        <v>9781292300665</v>
      </c>
      <c r="C99" s="26">
        <v>9781292300672</v>
      </c>
      <c r="D99" s="26">
        <v>9781292300689</v>
      </c>
      <c r="E99" s="26">
        <v>9781292300696</v>
      </c>
      <c r="F99" s="26">
        <v>9781292300702</v>
      </c>
      <c r="G99" s="26">
        <v>9781292300719</v>
      </c>
      <c r="H99" s="26">
        <v>9781292300726</v>
      </c>
      <c r="I99" s="26">
        <v>9781292300733</v>
      </c>
      <c r="J99" s="55">
        <v>21.3</v>
      </c>
    </row>
    <row r="100" spans="1:10">
      <c r="A100" s="26" t="s">
        <v>17</v>
      </c>
      <c r="B100" s="26">
        <v>9781292194257</v>
      </c>
      <c r="C100" s="26">
        <v>9781292194387</v>
      </c>
      <c r="D100" s="26">
        <v>9781292194516</v>
      </c>
      <c r="E100" s="26">
        <v>9781292194646</v>
      </c>
      <c r="F100" s="26">
        <v>9781292194776</v>
      </c>
      <c r="G100" s="26">
        <v>9781292194905</v>
      </c>
      <c r="H100" s="26">
        <v>9781292195032</v>
      </c>
      <c r="I100" s="26">
        <v>9781292195162</v>
      </c>
      <c r="J100" s="55">
        <v>20.8</v>
      </c>
    </row>
    <row r="101" spans="1:10">
      <c r="A101" s="26" t="s">
        <v>234</v>
      </c>
      <c r="B101" s="26">
        <v>9781292239743</v>
      </c>
      <c r="C101" s="26">
        <v>9781292239750</v>
      </c>
      <c r="D101" s="26">
        <v>9781292239774</v>
      </c>
      <c r="E101" s="26">
        <v>9781292239798</v>
      </c>
      <c r="F101" s="26">
        <v>9781292239811</v>
      </c>
      <c r="G101" s="26">
        <v>9781292239828</v>
      </c>
      <c r="H101" s="26">
        <v>9781292239835</v>
      </c>
      <c r="I101" s="26">
        <v>9781292239842</v>
      </c>
      <c r="J101" s="58">
        <v>48</v>
      </c>
    </row>
    <row r="102" spans="1:10">
      <c r="A102" s="26" t="s">
        <v>235</v>
      </c>
      <c r="B102" s="26">
        <v>9781292194226</v>
      </c>
      <c r="C102" s="26">
        <v>9781292194356</v>
      </c>
      <c r="D102" s="26">
        <v>9781292194486</v>
      </c>
      <c r="E102" s="26">
        <v>9781292194615</v>
      </c>
      <c r="F102" s="26">
        <v>9781292194745</v>
      </c>
      <c r="G102" s="26">
        <v>9781292194875</v>
      </c>
      <c r="H102" s="26">
        <v>9781292195001</v>
      </c>
      <c r="I102" s="26">
        <v>9781292195131</v>
      </c>
      <c r="J102" s="58">
        <v>48</v>
      </c>
    </row>
    <row r="103" spans="1:10">
      <c r="A103" s="26" t="s">
        <v>200</v>
      </c>
      <c r="B103" s="26">
        <v>9781292194134</v>
      </c>
      <c r="C103" s="26">
        <v>9781292194264</v>
      </c>
      <c r="D103" s="26">
        <v>9781292194394</v>
      </c>
      <c r="E103" s="26">
        <v>9781292194523</v>
      </c>
      <c r="F103" s="26">
        <v>9781292194653</v>
      </c>
      <c r="G103" s="26">
        <v>9781292194783</v>
      </c>
      <c r="H103" s="26">
        <v>9781292194912</v>
      </c>
      <c r="I103" s="26">
        <v>9781292195049</v>
      </c>
      <c r="J103" s="58">
        <v>24</v>
      </c>
    </row>
    <row r="104" spans="1:10">
      <c r="A104" s="26" t="s">
        <v>236</v>
      </c>
      <c r="B104" s="26" t="s">
        <v>237</v>
      </c>
      <c r="C104" s="26">
        <v>9781292195209</v>
      </c>
      <c r="D104" s="26" t="s">
        <v>237</v>
      </c>
      <c r="E104" s="26">
        <v>9781292195216</v>
      </c>
      <c r="F104" s="26" t="s">
        <v>237</v>
      </c>
      <c r="G104" s="26">
        <v>9781292195193</v>
      </c>
      <c r="H104" s="26" t="s">
        <v>237</v>
      </c>
      <c r="I104" s="26">
        <v>9781292195186</v>
      </c>
      <c r="J104" s="58">
        <v>14.4</v>
      </c>
    </row>
    <row r="106" spans="1:10" s="67" customFormat="1">
      <c r="A106" s="62" t="s">
        <v>238</v>
      </c>
      <c r="B106" s="70" t="s">
        <v>54</v>
      </c>
      <c r="C106" s="70" t="s">
        <v>55</v>
      </c>
      <c r="D106" s="70" t="s">
        <v>56</v>
      </c>
      <c r="E106" s="70" t="s">
        <v>57</v>
      </c>
      <c r="F106" s="70" t="s">
        <v>170</v>
      </c>
      <c r="G106" s="65" t="s">
        <v>14</v>
      </c>
      <c r="H106" s="66"/>
    </row>
    <row r="107" spans="1:10">
      <c r="A107" s="40" t="s">
        <v>165</v>
      </c>
      <c r="B107" s="33">
        <v>9781292300900</v>
      </c>
      <c r="C107" s="33">
        <v>9781292390437</v>
      </c>
      <c r="D107" s="33">
        <v>9781292390444</v>
      </c>
      <c r="E107" s="33">
        <v>9781292390451</v>
      </c>
      <c r="F107" s="33">
        <v>9781292300979</v>
      </c>
      <c r="G107" s="55">
        <v>35.75</v>
      </c>
    </row>
    <row r="108" spans="1:10">
      <c r="A108" s="40" t="s">
        <v>230</v>
      </c>
      <c r="B108" s="33">
        <v>9781292300917</v>
      </c>
      <c r="C108" s="33">
        <v>9781292390529</v>
      </c>
      <c r="D108" s="33">
        <v>9781292390536</v>
      </c>
      <c r="E108" s="33">
        <v>9781292390543</v>
      </c>
      <c r="F108" s="33">
        <v>9781292300986</v>
      </c>
      <c r="G108" s="55">
        <v>49.2</v>
      </c>
    </row>
    <row r="109" spans="1:10">
      <c r="A109" s="59" t="s">
        <v>233</v>
      </c>
      <c r="B109" s="32">
        <v>9781292350752</v>
      </c>
      <c r="C109" s="32">
        <v>9781292350769</v>
      </c>
      <c r="D109" s="32">
        <v>9781292350776</v>
      </c>
      <c r="E109" s="32">
        <v>9781292350783</v>
      </c>
      <c r="F109" s="32">
        <v>9781292350790</v>
      </c>
      <c r="G109" s="55">
        <v>22.9</v>
      </c>
    </row>
    <row r="110" spans="1:10">
      <c r="A110" s="40" t="s">
        <v>17</v>
      </c>
      <c r="B110" s="33">
        <v>9781292209340</v>
      </c>
      <c r="C110" s="33">
        <v>9781292209494</v>
      </c>
      <c r="D110" s="33">
        <v>9781292209647</v>
      </c>
      <c r="E110" s="33">
        <v>9781292209791</v>
      </c>
      <c r="F110" s="33">
        <v>9781292209944</v>
      </c>
      <c r="G110" s="55">
        <v>22.9</v>
      </c>
    </row>
    <row r="111" spans="1:10">
      <c r="A111" s="40" t="s">
        <v>234</v>
      </c>
      <c r="B111" s="33">
        <v>9781292300924</v>
      </c>
      <c r="C111" s="33">
        <v>9781292300856</v>
      </c>
      <c r="D111" s="33">
        <v>9781292300887</v>
      </c>
      <c r="E111" s="33">
        <v>9781292300955</v>
      </c>
      <c r="F111" s="33">
        <v>9781292300993</v>
      </c>
      <c r="G111" s="55">
        <v>60</v>
      </c>
    </row>
    <row r="112" spans="1:10">
      <c r="A112" s="40" t="s">
        <v>200</v>
      </c>
      <c r="B112" s="33">
        <v>9781292209227</v>
      </c>
      <c r="C112" s="33">
        <v>9781292209371</v>
      </c>
      <c r="D112" s="33">
        <v>9781292209524</v>
      </c>
      <c r="E112" s="33">
        <v>9781292209678</v>
      </c>
      <c r="F112" s="33">
        <v>9781292209821</v>
      </c>
      <c r="G112" s="55">
        <v>24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856F-3F62-4654-BF14-06DF8D6ACE27}">
  <sheetPr codeName="Sheet3"/>
  <dimension ref="A1:F6"/>
  <sheetViews>
    <sheetView workbookViewId="0">
      <pane xSplit="1" topLeftCell="B1" activePane="topRight" state="frozen"/>
      <selection pane="topRight" activeCell="E7" sqref="E7:F9"/>
    </sheetView>
  </sheetViews>
  <sheetFormatPr defaultRowHeight="12.75"/>
  <cols>
    <col min="1" max="1" width="70.85546875" style="19" customWidth="1"/>
    <col min="2" max="2" width="20.85546875" style="19" customWidth="1"/>
    <col min="3" max="4" width="21.42578125" style="19" customWidth="1"/>
    <col min="5" max="5" width="17.7109375" style="19" customWidth="1"/>
    <col min="6" max="16384" width="9.140625" style="19"/>
  </cols>
  <sheetData>
    <row r="1" spans="1:6" s="76" customFormat="1">
      <c r="A1" s="71" t="s">
        <v>239</v>
      </c>
      <c r="B1" s="72"/>
      <c r="C1" s="73"/>
      <c r="D1" s="74"/>
      <c r="E1" s="75"/>
    </row>
    <row r="2" spans="1:6" s="76" customFormat="1">
      <c r="A2" s="77"/>
      <c r="B2" s="73"/>
      <c r="C2" s="73"/>
      <c r="D2" s="74"/>
      <c r="E2" s="78"/>
    </row>
    <row r="3" spans="1:6" s="89" customFormat="1">
      <c r="A3" s="85" t="s">
        <v>240</v>
      </c>
      <c r="B3" s="86" t="s">
        <v>34</v>
      </c>
      <c r="C3" s="86" t="s">
        <v>24</v>
      </c>
      <c r="D3" s="86" t="s">
        <v>35</v>
      </c>
      <c r="E3" s="87" t="s">
        <v>14</v>
      </c>
      <c r="F3" s="88"/>
    </row>
    <row r="4" spans="1:6" s="83" customFormat="1">
      <c r="A4" s="80" t="s">
        <v>241</v>
      </c>
      <c r="B4" s="79">
        <v>9781408299135</v>
      </c>
      <c r="C4" s="79">
        <v>9781408299159</v>
      </c>
      <c r="D4" s="79">
        <v>9781408299111</v>
      </c>
      <c r="E4" s="81">
        <v>45.6</v>
      </c>
      <c r="F4" s="82"/>
    </row>
    <row r="5" spans="1:6" s="83" customFormat="1">
      <c r="A5" s="80" t="s">
        <v>242</v>
      </c>
      <c r="B5" s="79">
        <v>9781408299142</v>
      </c>
      <c r="C5" s="79">
        <v>9781408299166</v>
      </c>
      <c r="D5" s="79">
        <v>9781408299128</v>
      </c>
      <c r="E5" s="81">
        <v>45.6</v>
      </c>
      <c r="F5" s="82"/>
    </row>
    <row r="6" spans="1:6" s="83" customFormat="1">
      <c r="A6" s="84" t="s">
        <v>243</v>
      </c>
      <c r="B6" s="82">
        <v>9781447904694</v>
      </c>
      <c r="C6" s="82">
        <v>9781447904700</v>
      </c>
      <c r="D6" s="82">
        <v>9781447904717</v>
      </c>
      <c r="E6" s="81">
        <v>26.55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40DDB-4C83-4A5E-8C23-3C58C7F1CA21}">
  <sheetPr codeName="Sheet5"/>
  <dimension ref="A1:Z62"/>
  <sheetViews>
    <sheetView workbookViewId="0">
      <pane xSplit="1" topLeftCell="B1" activePane="topRight" state="frozen"/>
      <selection pane="topRight" activeCell="A30" sqref="A30"/>
    </sheetView>
  </sheetViews>
  <sheetFormatPr defaultColWidth="9.140625" defaultRowHeight="12.75"/>
  <cols>
    <col min="1" max="1" width="85.28515625" style="91" customWidth="1"/>
    <col min="2" max="8" width="21.7109375" style="91" customWidth="1"/>
    <col min="9" max="9" width="19.7109375" style="91" customWidth="1"/>
    <col min="10" max="10" width="8.7109375" style="91" bestFit="1" customWidth="1"/>
    <col min="11" max="11" width="13.42578125" style="84" customWidth="1"/>
    <col min="12" max="16384" width="9.140625" style="84"/>
  </cols>
  <sheetData>
    <row r="1" spans="1:11" s="90" customFormat="1">
      <c r="A1" s="71" t="s">
        <v>244</v>
      </c>
      <c r="B1" s="71"/>
      <c r="D1" s="91"/>
      <c r="E1" s="71"/>
      <c r="K1" s="92"/>
    </row>
    <row r="2" spans="1:11" s="90" customFormat="1">
      <c r="A2" s="71"/>
      <c r="D2" s="91"/>
      <c r="K2" s="93"/>
    </row>
    <row r="3" spans="1:11" s="104" customFormat="1">
      <c r="A3" s="99" t="s">
        <v>245</v>
      </c>
      <c r="B3" s="100" t="s">
        <v>246</v>
      </c>
      <c r="C3" s="100" t="s">
        <v>35</v>
      </c>
      <c r="D3" s="101" t="s">
        <v>247</v>
      </c>
      <c r="E3" s="102" t="s">
        <v>14</v>
      </c>
      <c r="F3" s="103"/>
      <c r="G3" s="103"/>
      <c r="H3" s="103"/>
      <c r="I3" s="103"/>
      <c r="J3" s="103"/>
    </row>
    <row r="4" spans="1:11">
      <c r="A4" s="80" t="s">
        <v>248</v>
      </c>
      <c r="B4" s="80">
        <v>9781447962007</v>
      </c>
      <c r="C4" s="80">
        <v>9781447961987</v>
      </c>
      <c r="D4" s="80">
        <v>9781447937593</v>
      </c>
      <c r="E4" s="94">
        <v>37.200000000000003</v>
      </c>
    </row>
    <row r="5" spans="1:11">
      <c r="A5" s="80" t="s">
        <v>249</v>
      </c>
      <c r="B5" s="80">
        <v>9781447962014</v>
      </c>
      <c r="C5" s="80">
        <v>9781447961994</v>
      </c>
      <c r="D5" s="80" t="s">
        <v>237</v>
      </c>
      <c r="E5" s="94">
        <v>45.6</v>
      </c>
    </row>
    <row r="6" spans="1:11">
      <c r="A6" s="80" t="s">
        <v>250</v>
      </c>
      <c r="B6" s="80">
        <v>9781447980629</v>
      </c>
      <c r="C6" s="80">
        <v>9781447980605</v>
      </c>
      <c r="D6" s="80">
        <v>9781408299005</v>
      </c>
      <c r="E6" s="94">
        <v>22.55</v>
      </c>
    </row>
    <row r="7" spans="1:11">
      <c r="A7" s="80" t="s">
        <v>251</v>
      </c>
      <c r="B7" s="80">
        <v>9781447980636</v>
      </c>
      <c r="C7" s="80">
        <v>9781447980612</v>
      </c>
      <c r="D7" s="80" t="s">
        <v>237</v>
      </c>
      <c r="E7" s="94">
        <v>22.55</v>
      </c>
    </row>
    <row r="8" spans="1:11">
      <c r="A8" s="80" t="s">
        <v>252</v>
      </c>
      <c r="B8" s="80">
        <v>9781447973775</v>
      </c>
      <c r="C8" s="80">
        <v>9781447973768</v>
      </c>
      <c r="D8" s="80" t="s">
        <v>237</v>
      </c>
      <c r="E8" s="94">
        <v>48</v>
      </c>
    </row>
    <row r="9" spans="1:11">
      <c r="A9" s="80" t="s">
        <v>226</v>
      </c>
      <c r="B9" s="80" t="s">
        <v>237</v>
      </c>
      <c r="C9" s="80" t="s">
        <v>237</v>
      </c>
      <c r="D9" s="80">
        <v>9781408298992</v>
      </c>
      <c r="E9" s="94">
        <v>43.2</v>
      </c>
    </row>
    <row r="11" spans="1:11" s="104" customFormat="1">
      <c r="A11" s="99" t="s">
        <v>253</v>
      </c>
      <c r="B11" s="100" t="s">
        <v>254</v>
      </c>
      <c r="C11" s="100" t="s">
        <v>255</v>
      </c>
      <c r="D11" s="100" t="s">
        <v>256</v>
      </c>
      <c r="E11" s="102" t="s">
        <v>14</v>
      </c>
      <c r="F11" s="103"/>
      <c r="G11" s="103"/>
      <c r="H11" s="103"/>
      <c r="I11" s="103"/>
      <c r="J11" s="103"/>
    </row>
    <row r="12" spans="1:11">
      <c r="A12" s="80" t="s">
        <v>257</v>
      </c>
      <c r="B12" s="80">
        <v>9781292125190</v>
      </c>
      <c r="C12" s="80">
        <v>9781292125022</v>
      </c>
      <c r="D12" s="80">
        <v>9781292125114</v>
      </c>
      <c r="E12" s="95">
        <v>39.6</v>
      </c>
      <c r="K12" s="96"/>
    </row>
    <row r="13" spans="1:11">
      <c r="A13" s="80" t="s">
        <v>258</v>
      </c>
      <c r="B13" s="80">
        <v>9781292190587</v>
      </c>
      <c r="C13" s="80">
        <v>9781292134833</v>
      </c>
      <c r="D13" s="80">
        <v>9781292134840</v>
      </c>
      <c r="E13" s="95">
        <v>50.4</v>
      </c>
      <c r="K13" s="96"/>
    </row>
    <row r="14" spans="1:11">
      <c r="A14" s="80" t="s">
        <v>259</v>
      </c>
      <c r="B14" s="80">
        <v>9781292125213</v>
      </c>
      <c r="C14" s="80">
        <v>9781292125046</v>
      </c>
      <c r="D14" s="80">
        <v>9781292125138</v>
      </c>
      <c r="E14" s="94">
        <v>22.55</v>
      </c>
      <c r="K14" s="96"/>
    </row>
    <row r="15" spans="1:11">
      <c r="A15" s="80" t="s">
        <v>260</v>
      </c>
      <c r="B15" s="80">
        <v>9781292125220</v>
      </c>
      <c r="C15" s="80">
        <v>9781292125053</v>
      </c>
      <c r="D15" s="80">
        <v>9781292125145</v>
      </c>
      <c r="E15" s="94">
        <v>22.55</v>
      </c>
      <c r="K15" s="96"/>
    </row>
    <row r="16" spans="1:11">
      <c r="A16" s="80" t="s">
        <v>261</v>
      </c>
      <c r="B16" s="80">
        <v>9781292125237</v>
      </c>
      <c r="C16" s="80">
        <v>9781292125060</v>
      </c>
      <c r="D16" s="80">
        <v>9781292125152</v>
      </c>
      <c r="E16" s="94">
        <v>48</v>
      </c>
      <c r="K16" s="96"/>
    </row>
    <row r="17" spans="1:11">
      <c r="A17" s="80" t="s">
        <v>262</v>
      </c>
      <c r="B17" s="80">
        <v>9781292245928</v>
      </c>
      <c r="C17" s="80">
        <v>9781292245935</v>
      </c>
      <c r="D17" s="80">
        <v>9781292245942</v>
      </c>
      <c r="E17" s="97">
        <v>58.8</v>
      </c>
      <c r="K17" s="96"/>
    </row>
    <row r="19" spans="1:11" s="104" customFormat="1" ht="12" customHeight="1">
      <c r="A19" s="99" t="s">
        <v>263</v>
      </c>
      <c r="B19" s="100" t="s">
        <v>264</v>
      </c>
      <c r="C19" s="100" t="s">
        <v>265</v>
      </c>
      <c r="D19" s="101" t="s">
        <v>266</v>
      </c>
      <c r="E19" s="101" t="s">
        <v>267</v>
      </c>
      <c r="F19" s="102" t="s">
        <v>14</v>
      </c>
      <c r="G19" s="103"/>
      <c r="H19" s="103"/>
      <c r="I19" s="103"/>
      <c r="J19" s="103"/>
    </row>
    <row r="20" spans="1:11">
      <c r="A20" s="80" t="s">
        <v>268</v>
      </c>
      <c r="B20" s="80">
        <v>9781447962045</v>
      </c>
      <c r="C20" s="80" t="s">
        <v>237</v>
      </c>
      <c r="D20" s="80">
        <v>9781408297926</v>
      </c>
      <c r="E20" s="80">
        <v>9781447955443</v>
      </c>
      <c r="F20" s="97">
        <v>45.6</v>
      </c>
      <c r="K20" s="96"/>
    </row>
    <row r="21" spans="1:11">
      <c r="A21" s="80" t="s">
        <v>269</v>
      </c>
      <c r="B21" s="80">
        <v>9781292124933</v>
      </c>
      <c r="C21" s="80">
        <v>9781447909446</v>
      </c>
      <c r="D21" s="80">
        <v>9781447907145</v>
      </c>
      <c r="E21" s="80">
        <v>9781447907046</v>
      </c>
      <c r="F21" s="97">
        <v>37.200000000000003</v>
      </c>
      <c r="K21" s="96"/>
    </row>
    <row r="22" spans="1:11">
      <c r="A22" s="80" t="s">
        <v>270</v>
      </c>
      <c r="B22" s="80">
        <v>9781447907367</v>
      </c>
      <c r="C22" s="80">
        <v>9781447907251</v>
      </c>
      <c r="D22" s="80">
        <v>9781447907152</v>
      </c>
      <c r="E22" s="80">
        <v>9781447907060</v>
      </c>
      <c r="F22" s="97">
        <v>22.8</v>
      </c>
      <c r="K22" s="96"/>
    </row>
    <row r="23" spans="1:11">
      <c r="A23" s="80" t="s">
        <v>271</v>
      </c>
      <c r="B23" s="80">
        <v>9781447907381</v>
      </c>
      <c r="C23" s="80">
        <v>9781447907275</v>
      </c>
      <c r="D23" s="80">
        <v>9781447907176</v>
      </c>
      <c r="E23" s="80">
        <v>9781447907084</v>
      </c>
      <c r="F23" s="97">
        <v>22.8</v>
      </c>
      <c r="K23" s="96"/>
    </row>
    <row r="24" spans="1:11">
      <c r="A24" s="80" t="s">
        <v>226</v>
      </c>
      <c r="B24" s="80">
        <v>9781447907312</v>
      </c>
      <c r="C24" s="80">
        <v>9781447907213</v>
      </c>
      <c r="D24" s="80"/>
      <c r="E24" s="80"/>
      <c r="F24" s="97">
        <v>43.2</v>
      </c>
      <c r="K24" s="96"/>
    </row>
    <row r="25" spans="1:11">
      <c r="A25" s="80" t="s">
        <v>272</v>
      </c>
      <c r="B25" s="80">
        <v>9781447907398</v>
      </c>
      <c r="C25" s="80">
        <v>9781447907282</v>
      </c>
      <c r="D25" s="80">
        <v>9781447907183</v>
      </c>
      <c r="E25" s="80">
        <v>9781447907091</v>
      </c>
      <c r="F25" s="97">
        <v>48</v>
      </c>
      <c r="K25" s="96"/>
    </row>
    <row r="26" spans="1:11">
      <c r="A26" s="80" t="s">
        <v>273</v>
      </c>
      <c r="B26" s="80"/>
      <c r="C26" s="80"/>
      <c r="D26" s="80">
        <v>9781447907121</v>
      </c>
      <c r="E26" s="80">
        <v>9781447907015</v>
      </c>
      <c r="F26" s="97">
        <v>43.2</v>
      </c>
      <c r="K26" s="96"/>
    </row>
    <row r="27" spans="1:11">
      <c r="A27" s="80" t="s">
        <v>274</v>
      </c>
      <c r="B27" s="80">
        <v>9781447973928</v>
      </c>
      <c r="C27" s="80">
        <v>9781447973904</v>
      </c>
      <c r="D27" s="80">
        <v>9781447973874</v>
      </c>
      <c r="E27" s="80">
        <v>9781447973843</v>
      </c>
      <c r="F27" s="97">
        <v>24</v>
      </c>
      <c r="K27" s="96"/>
    </row>
    <row r="29" spans="1:11" s="104" customFormat="1">
      <c r="A29" s="99" t="s">
        <v>275</v>
      </c>
      <c r="B29" s="100" t="s">
        <v>276</v>
      </c>
      <c r="C29" s="100" t="s">
        <v>277</v>
      </c>
      <c r="D29" s="101" t="s">
        <v>278</v>
      </c>
      <c r="E29" s="101" t="s">
        <v>279</v>
      </c>
      <c r="F29" s="102" t="s">
        <v>14</v>
      </c>
      <c r="G29" s="103"/>
      <c r="H29" s="103"/>
      <c r="I29" s="103"/>
      <c r="J29" s="103"/>
    </row>
    <row r="30" spans="1:11">
      <c r="A30" s="80" t="s">
        <v>161</v>
      </c>
      <c r="B30" s="80">
        <v>9781292202372</v>
      </c>
      <c r="C30" s="80">
        <v>9781292202310</v>
      </c>
      <c r="D30" s="80">
        <v>9781292396354</v>
      </c>
      <c r="E30" s="80">
        <v>9781292396361</v>
      </c>
      <c r="F30" s="94">
        <v>35.200000000000003</v>
      </c>
      <c r="K30" s="96"/>
    </row>
    <row r="31" spans="1:11">
      <c r="A31" s="80" t="s">
        <v>162</v>
      </c>
      <c r="B31" s="80">
        <v>9781292217826</v>
      </c>
      <c r="C31" s="80">
        <v>9781292217796</v>
      </c>
      <c r="D31" s="80">
        <v>9781292394473</v>
      </c>
      <c r="E31" s="80">
        <v>9781292394480</v>
      </c>
      <c r="F31" s="94">
        <v>51</v>
      </c>
      <c r="K31" s="96"/>
    </row>
    <row r="32" spans="1:11">
      <c r="A32" s="80" t="s">
        <v>83</v>
      </c>
      <c r="B32" s="80">
        <v>9781292390178</v>
      </c>
      <c r="C32" s="80">
        <v>9781292390185</v>
      </c>
      <c r="D32" s="80">
        <v>9781292390192</v>
      </c>
      <c r="E32" s="80">
        <v>9781292390208</v>
      </c>
      <c r="F32" s="94">
        <v>23.1</v>
      </c>
      <c r="K32" s="96"/>
    </row>
    <row r="33" spans="1:26">
      <c r="A33" s="80" t="s">
        <v>168</v>
      </c>
      <c r="B33" s="80">
        <v>9781292308715</v>
      </c>
      <c r="C33" s="80">
        <v>9781292324678</v>
      </c>
      <c r="D33" s="80">
        <v>9781292308708</v>
      </c>
      <c r="E33" s="80">
        <v>9781292308692</v>
      </c>
      <c r="F33" s="94">
        <v>26.55</v>
      </c>
      <c r="K33" s="96"/>
    </row>
    <row r="34" spans="1:26">
      <c r="A34" s="80" t="s">
        <v>280</v>
      </c>
      <c r="B34" s="80" t="s">
        <v>281</v>
      </c>
      <c r="C34" s="80" t="s">
        <v>281</v>
      </c>
      <c r="D34" s="80" t="s">
        <v>281</v>
      </c>
      <c r="E34" s="80" t="s">
        <v>281</v>
      </c>
      <c r="K34" s="96"/>
    </row>
    <row r="35" spans="1:26">
      <c r="A35" s="80" t="s">
        <v>282</v>
      </c>
      <c r="B35" s="80">
        <v>9781292202358</v>
      </c>
      <c r="C35" s="80">
        <v>9781292202297</v>
      </c>
      <c r="D35" s="80">
        <v>9781292202235</v>
      </c>
      <c r="E35" s="80">
        <v>9781292202174</v>
      </c>
      <c r="F35" s="97">
        <v>22.8</v>
      </c>
      <c r="K35" s="96"/>
    </row>
    <row r="36" spans="1:26" s="109" customFormat="1">
      <c r="A36" s="80" t="s">
        <v>283</v>
      </c>
      <c r="B36" s="110">
        <v>9781292202365</v>
      </c>
      <c r="C36" s="110">
        <v>9781292202303</v>
      </c>
      <c r="D36" s="110" t="s">
        <v>284</v>
      </c>
      <c r="E36" s="110">
        <v>9781292202181</v>
      </c>
      <c r="F36" s="111">
        <v>22.8</v>
      </c>
      <c r="G36" s="107"/>
      <c r="H36" s="107"/>
      <c r="I36" s="107"/>
      <c r="J36" s="107"/>
      <c r="K36" s="108"/>
    </row>
    <row r="37" spans="1:26">
      <c r="A37" s="80" t="s">
        <v>285</v>
      </c>
      <c r="B37" s="80">
        <v>9781292217840</v>
      </c>
      <c r="C37" s="80">
        <v>9781292217819</v>
      </c>
      <c r="D37" s="80">
        <v>9781292272085</v>
      </c>
      <c r="E37" s="80">
        <v>9781292217758</v>
      </c>
      <c r="F37" s="97">
        <v>48</v>
      </c>
      <c r="K37" s="96"/>
    </row>
    <row r="38" spans="1:26">
      <c r="A38" s="80" t="s">
        <v>200</v>
      </c>
      <c r="B38" s="80">
        <v>9781292202440</v>
      </c>
      <c r="C38" s="80">
        <v>9781292202433</v>
      </c>
      <c r="D38" s="80">
        <v>9781292202426</v>
      </c>
      <c r="E38" s="80">
        <v>9781292202419</v>
      </c>
      <c r="F38" s="97">
        <v>24</v>
      </c>
      <c r="K38" s="96"/>
    </row>
    <row r="39" spans="1:26">
      <c r="A39" s="98"/>
      <c r="B39" s="98"/>
      <c r="C39" s="98"/>
      <c r="D39" s="98"/>
      <c r="E39" s="98"/>
    </row>
    <row r="40" spans="1:26" s="104" customFormat="1">
      <c r="A40" s="99" t="s">
        <v>286</v>
      </c>
      <c r="B40" s="100" t="s">
        <v>9</v>
      </c>
      <c r="C40" s="100" t="s">
        <v>11</v>
      </c>
      <c r="D40" s="101" t="s">
        <v>13</v>
      </c>
      <c r="E40" s="102" t="s">
        <v>14</v>
      </c>
      <c r="F40" s="103"/>
      <c r="G40" s="103"/>
      <c r="H40" s="103"/>
      <c r="I40" s="103"/>
      <c r="J40" s="103"/>
    </row>
    <row r="41" spans="1:26">
      <c r="A41" s="80" t="s">
        <v>287</v>
      </c>
      <c r="B41" s="80">
        <v>9781292391335</v>
      </c>
      <c r="C41" s="80">
        <v>9781292391410</v>
      </c>
      <c r="D41" s="80">
        <v>9781292391489</v>
      </c>
      <c r="E41" s="94">
        <v>35.200000000000003</v>
      </c>
      <c r="K41" s="96"/>
    </row>
    <row r="42" spans="1:26">
      <c r="A42" s="80" t="s">
        <v>288</v>
      </c>
      <c r="B42" s="80">
        <v>9781292391359</v>
      </c>
      <c r="C42" s="80">
        <v>9781292391427</v>
      </c>
      <c r="D42" s="80">
        <v>9781292391496</v>
      </c>
      <c r="E42" s="94">
        <v>35.200000000000003</v>
      </c>
      <c r="K42" s="96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>
      <c r="A43" s="80" t="s">
        <v>289</v>
      </c>
      <c r="B43" s="80">
        <v>9781292391366</v>
      </c>
      <c r="C43" s="80">
        <v>9781292391434</v>
      </c>
      <c r="D43" s="80">
        <v>9781292391502</v>
      </c>
      <c r="E43" s="94">
        <v>25</v>
      </c>
      <c r="K43" s="96"/>
    </row>
    <row r="44" spans="1:26">
      <c r="A44" s="80" t="s">
        <v>290</v>
      </c>
      <c r="B44" s="80">
        <v>9781292391373</v>
      </c>
      <c r="C44" s="80">
        <v>9781292391441</v>
      </c>
      <c r="D44" s="80" t="s">
        <v>291</v>
      </c>
      <c r="E44" s="94">
        <v>25</v>
      </c>
      <c r="K44" s="96"/>
    </row>
    <row r="45" spans="1:26">
      <c r="A45" s="80" t="s">
        <v>292</v>
      </c>
      <c r="B45" s="80">
        <v>9781292376493</v>
      </c>
      <c r="C45" s="80">
        <v>9781292376394</v>
      </c>
      <c r="D45" s="80">
        <v>9781292376509</v>
      </c>
      <c r="E45" s="94">
        <v>23.1</v>
      </c>
      <c r="K45" s="96"/>
    </row>
    <row r="46" spans="1:26">
      <c r="A46" s="80" t="s">
        <v>293</v>
      </c>
      <c r="B46" s="80">
        <v>9781292376516</v>
      </c>
      <c r="C46" s="80">
        <v>9781292376400</v>
      </c>
      <c r="D46" s="80">
        <v>9781292376523</v>
      </c>
      <c r="E46" s="94">
        <v>23.1</v>
      </c>
      <c r="K46" s="96"/>
    </row>
    <row r="47" spans="1:26">
      <c r="A47" s="80" t="s">
        <v>294</v>
      </c>
      <c r="B47" s="80">
        <v>9781292376530</v>
      </c>
      <c r="C47" s="80">
        <v>9781292376424</v>
      </c>
      <c r="D47" s="80">
        <v>9781292376547</v>
      </c>
      <c r="E47" s="94">
        <v>20.149999999999999</v>
      </c>
      <c r="K47" s="96"/>
    </row>
    <row r="48" spans="1:26">
      <c r="A48" s="80" t="s">
        <v>295</v>
      </c>
      <c r="B48" s="80">
        <v>9781292376554</v>
      </c>
      <c r="C48" s="80">
        <v>9781292376417</v>
      </c>
      <c r="D48" s="80">
        <v>9781292376561</v>
      </c>
      <c r="E48" s="94">
        <v>20.149999999999999</v>
      </c>
      <c r="K48" s="96"/>
    </row>
    <row r="49" spans="1:11">
      <c r="A49" s="80" t="s">
        <v>296</v>
      </c>
      <c r="B49" s="80">
        <v>9781292391380</v>
      </c>
      <c r="C49" s="80">
        <v>9781292391458</v>
      </c>
      <c r="D49" s="80">
        <v>9781292391526</v>
      </c>
      <c r="E49" s="97">
        <v>48</v>
      </c>
      <c r="K49" s="96"/>
    </row>
    <row r="62" spans="1:11">
      <c r="A62" s="90"/>
      <c r="B62" s="90"/>
      <c r="C62" s="90"/>
      <c r="D62" s="90"/>
      <c r="E62" s="90"/>
      <c r="F62" s="9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A9DD262EE93458EB8DBE428ED800B" ma:contentTypeVersion="16" ma:contentTypeDescription="Create a new document." ma:contentTypeScope="" ma:versionID="eb688f628006b66b318d477d7182bc24">
  <xsd:schema xmlns:xsd="http://www.w3.org/2001/XMLSchema" xmlns:xs="http://www.w3.org/2001/XMLSchema" xmlns:p="http://schemas.microsoft.com/office/2006/metadata/properties" xmlns:ns2="0be7c8a6-9d09-4b36-a6da-3d04d04b32d4" xmlns:ns3="d172eb6c-5079-48df-97b1-3c4f63dd0d04" targetNamespace="http://schemas.microsoft.com/office/2006/metadata/properties" ma:root="true" ma:fieldsID="ddaf2613c425947efaf35e968f589ae6" ns2:_="" ns3:_="">
    <xsd:import namespace="0be7c8a6-9d09-4b36-a6da-3d04d04b32d4"/>
    <xsd:import namespace="d172eb6c-5079-48df-97b1-3c4f63dd0d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7c8a6-9d09-4b36-a6da-3d04d04b32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6342d94-4a90-4c9b-8c88-cb4c8647e9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2eb6c-5079-48df-97b1-3c4f63dd0d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cf34b89-ec57-4805-8a8b-9a135658ca41}" ma:internalName="TaxCatchAll" ma:showField="CatchAllData" ma:web="d172eb6c-5079-48df-97b1-3c4f63dd0d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e7c8a6-9d09-4b36-a6da-3d04d04b32d4">
      <Terms xmlns="http://schemas.microsoft.com/office/infopath/2007/PartnerControls"/>
    </lcf76f155ced4ddcb4097134ff3c332f>
    <TaxCatchAll xmlns="d172eb6c-5079-48df-97b1-3c4f63dd0d04" xsi:nil="true"/>
    <SharedWithUsers xmlns="d172eb6c-5079-48df-97b1-3c4f63dd0d04">
      <UserInfo>
        <DisplayName>Lobke Vos de</DisplayName>
        <AccountId>10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AB7D99-6CA6-458E-A549-C8E2DAC773FD}"/>
</file>

<file path=customXml/itemProps2.xml><?xml version="1.0" encoding="utf-8"?>
<ds:datastoreItem xmlns:ds="http://schemas.openxmlformats.org/officeDocument/2006/customXml" ds:itemID="{C6D2144F-119C-42A7-A4A9-61D7F0410D62}"/>
</file>

<file path=customXml/itemProps3.xml><?xml version="1.0" encoding="utf-8"?>
<ds:datastoreItem xmlns:ds="http://schemas.openxmlformats.org/officeDocument/2006/customXml" ds:itemID="{A0E61F3B-1F73-4FFB-941E-1D8830705B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Pearson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 de, Lobke</dc:creator>
  <cp:keywords/>
  <dc:description/>
  <cp:lastModifiedBy>Paulina Kuijk van</cp:lastModifiedBy>
  <cp:revision/>
  <dcterms:created xsi:type="dcterms:W3CDTF">2021-01-14T16:04:11Z</dcterms:created>
  <dcterms:modified xsi:type="dcterms:W3CDTF">2022-06-20T10:44:31Z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0x01010079AA9DD262EE93458EB8DBE428ED800B</vt:lpwstr>
  </property>
  <property fmtid="{D5CDD505-2E9C-101B-9397-08002B2CF9AE}" pid="3" name="MediaServiceImageTags">
    <vt:lpwstr/>
  </property>
</Properties>
</file>